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filterPrivacy="1" autoCompressPictures="0"/>
  <xr:revisionPtr revIDLastSave="0" documentId="13_ncr:1_{522F7724-E700-FA4E-B16A-252BCBC46160}" xr6:coauthVersionLast="46" xr6:coauthVersionMax="46" xr10:uidLastSave="{00000000-0000-0000-0000-000000000000}"/>
  <bookViews>
    <workbookView xWindow="22580" yWindow="4880" windowWidth="27060" windowHeight="19980" activeTab="5" xr2:uid="{00000000-000D-0000-FFFF-FFFF00000000}"/>
  </bookViews>
  <sheets>
    <sheet name="Krycí list žádosti" sheetId="12" r:id="rId1"/>
    <sheet name="Poddodavatelé (žádost o účast)" sheetId="13" r:id="rId2"/>
    <sheet name="Přehled referencí" sheetId="5" r:id="rId3"/>
    <sheet name="Realizační tým "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nabídky'!$A$1:$M$66</definedName>
    <definedName name="_xlnm.Print_Area" localSheetId="0">'Krycí list žádosti'!$A$1:$M$61</definedName>
    <definedName name="_xlnm.Print_Area" localSheetId="5">'Poddodavatelé (nabídka)'!$A$1:$F$23</definedName>
    <definedName name="_xlnm.Print_Area" localSheetId="1">'Poddodavatelé (žádost o účast)'!$A$1:$G$23</definedName>
    <definedName name="_xlnm.Print_Area" localSheetId="2">'Přehled referencí'!$A$1:$K$42</definedName>
    <definedName name="_xlnm.Print_Area" localSheetId="3">'Realizační tým '!$A$1:$G$41</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51" i="1" l="1"/>
  <c r="A39" i="23"/>
  <c r="A1" i="25"/>
  <c r="B6" i="23" l="1"/>
  <c r="A1" i="23"/>
  <c r="A1" i="13"/>
  <c r="A1" i="5"/>
  <c r="A22" i="25"/>
  <c r="F23" i="25"/>
  <c r="B7" i="25"/>
  <c r="A41" i="5"/>
  <c r="B6" i="5"/>
  <c r="A22" i="13"/>
  <c r="B7" i="13"/>
  <c r="G23" i="13"/>
</calcChain>
</file>

<file path=xl/sharedStrings.xml><?xml version="1.0" encoding="utf-8"?>
<sst xmlns="http://schemas.openxmlformats.org/spreadsheetml/2006/main" count="288" uniqueCount="134">
  <si>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</si>
  <si>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</si>
  <si>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</si>
  <si>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</si>
  <si>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</si>
  <si>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</si>
  <si>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</si>
  <si>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</si>
  <si>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</si>
  <si>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</si>
  <si>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</si>
  <si>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</si>
  <si>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</si>
  <si>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</si>
  <si>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</si>
  <si>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</si>
  <si>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</si>
  <si>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</si>
  <si>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</si>
  <si>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</si>
  <si>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</si>
  <si>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</si>
  <si>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</si>
  <si>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</si>
  <si>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</si>
  <si>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</si>
  <si>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</si>
  <si>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</si>
  <si>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</si>
  <si>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</si>
  <si>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</si>
  <si>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</si>
  <si>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V ……………………...………… dne ……………..………….. 201…</t>
  </si>
  <si>
    <t>Tabulka číslo 3</t>
  </si>
  <si>
    <t xml:space="preserve">Přehled realizovaných zakázek </t>
  </si>
  <si>
    <t>tabulka číslo 4</t>
  </si>
  <si>
    <t>....................................................................................................</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</si>
  <si>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</si>
  <si>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</si>
  <si>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</si>
  <si>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</si>
  <si>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</si>
  <si>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</si>
  <si>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</si>
  <si>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</si>
  <si>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</si>
  <si>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</si>
  <si>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</si>
  <si>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</si>
  <si>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</si>
  <si>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</si>
  <si>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</si>
  <si>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</si>
  <si>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</si>
  <si>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</si>
  <si>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</si>
  <si>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</si>
  <si>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</si>
  <si>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</si>
  <si>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</si>
  <si>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</si>
  <si>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</si>
  <si>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</si>
  <si>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</si>
  <si>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</si>
  <si>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</si>
  <si>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</si>
  <si>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</si>
  <si>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</si>
  <si>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</si>
  <si>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</si>
  <si>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</si>
  <si>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</si>
  <si>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</si>
  <si>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</si>
  <si>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</si>
  <si>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</si>
  <si>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</si>
  <si>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</si>
  <si>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</si>
  <si>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</si>
  <si>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</si>
  <si>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</si>
  <si>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</si>
  <si>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</si>
  <si>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</si>
  <si>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</si>
  <si>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</si>
  <si>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</si>
  <si>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</si>
  <si>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</si>
  <si>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</si>
  <si>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</si>
  <si>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</si>
  <si>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</si>
  <si>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</si>
  <si>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</si>
  <si>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</si>
  <si>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</si>
  <si>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</si>
  <si>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</si>
  <si>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</si>
  <si>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</si>
  <si>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</si>
  <si>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</si>
  <si>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</si>
  <si>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</si>
  <si>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</si>
  <si>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</si>
  <si>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</si>
  <si>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Objednatel díla</t>
  </si>
  <si>
    <t>Finanční objem díla</t>
  </si>
  <si>
    <t>Termín realizace</t>
  </si>
  <si>
    <t>specifikace prací realizovaných poddodavatelem</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</si>
  <si>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</si>
  <si>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</si>
  <si>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</si>
  <si>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</si>
  <si>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</si>
  <si>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 ……………………...………… dne ……………..………….. 2021</t>
  </si>
  <si>
    <t>Hřiště u TAK Hellas</t>
  </si>
  <si>
    <t>Tabulka číslo 6</t>
  </si>
  <si>
    <t>Tabulka číslo 5</t>
  </si>
  <si>
    <t>.</t>
  </si>
  <si>
    <t>zástupce stavbyvedoucího</t>
  </si>
  <si>
    <r>
      <t xml:space="preserve">Osoba na pozici </t>
    </r>
    <r>
      <rPr>
        <i/>
        <sz val="10"/>
        <color rgb="FFFF0000"/>
        <rFont val="Verdana"/>
        <family val="2"/>
      </rPr>
      <t>zástupce</t>
    </r>
    <r>
      <rPr>
        <i/>
        <sz val="10"/>
        <rFont val="Verdana"/>
        <family val="2"/>
      </rPr>
      <t xml:space="preserve"> </t>
    </r>
    <r>
      <rPr>
        <i/>
        <sz val="10"/>
        <color rgb="FFFF0000"/>
        <rFont val="Verdana"/>
        <family val="2"/>
      </rPr>
      <t>stavbyvedoucího</t>
    </r>
    <r>
      <rPr>
        <i/>
        <sz val="10"/>
        <rFont val="Verdana"/>
        <family val="2"/>
      </rPr>
      <t xml:space="preserve"> tímto prohlašuje, že veškeré jím výše uvedené údaje odpovídají skutečnosti ke dni podání žádsoti o účast, jsou pravdivé a jako osoba zástupce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</si>
  <si>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vlastnoruční podpis osoby na pozici zástupce stavbyvedoucího</t>
  </si>
  <si>
    <t>Přehled poddodavatelů, kteří se budou podílet na realizaci veřejné zakázky z více jak 10% objemu veřejné zakázky</t>
  </si>
  <si>
    <r>
      <t xml:space="preserve">	minimální úroveň pro splnění tohoto kritéria technické kvalifikace stanovuje zadavatel jako obdobnou stavbu 1, přičemž obdobnou stavbou 1 se pro účely tohoto zadávacího řízení rozumí </t>
    </r>
    <r>
      <rPr>
        <b/>
        <i/>
        <sz val="10"/>
        <rFont val="Verdana"/>
        <family val="2"/>
      </rPr>
      <t>rekonstrukce nebo výstavba sportoviště</t>
    </r>
    <r>
      <rPr>
        <i/>
        <sz val="10"/>
        <rFont val="Verdana"/>
        <family val="2"/>
      </rPr>
      <t>, jejíž celková smluvní cena činila alespoň 5 mil. Kč bez DPH
a současně 
	minimální úroveň pro splnění tohoto kritéria technické kvalifikace stanovuje zadavatel počtem alespoň 3 výše uvedených obdobných staveb 1, řádně dokončených a předaných objednateli za posledních 5 let před zahájením tohoto zadávacího řízení
a současně 
	zadavatel požaduje, aby alespoň 1 shora uvedenou obdobnou stavbu 1 realizoval účastník, který předkládá žádost o účast, případně byla realizována alespoň jedním z dodavatelů podávající společnou žádost o účast.</t>
    </r>
  </si>
  <si>
    <r>
      <t xml:space="preserve">	minimální úroveň pro splnění tohoto kritéria technické kvalifikace stanovuje zadavatel jako obdobnou stavbu 2, přičemž obdobnou stavbou 2 se pro účely tohoto zadávacího řízení rozumí </t>
    </r>
    <r>
      <rPr>
        <b/>
        <i/>
        <sz val="10"/>
        <rFont val="Verdana"/>
        <family val="2"/>
      </rPr>
      <t>provedení klecového sportoviště certifikovaného dle ČSN 1176</t>
    </r>
    <r>
      <rPr>
        <i/>
        <sz val="10"/>
        <rFont val="Verdana"/>
        <family val="2"/>
      </rPr>
      <t>, jejíž celková smluvní cena činila alespoň 5 mil. Kč bez DPH
a současně 
	minimální úroveň pro splnění tohoto kritéria technické kvalifikace stanovuje zadavatel počtem alespoň 3 výše uvedených obdobných staveb 2, řádně dokončených a předaných objednateli za posledních 5 let před zahájením tohoto zadávacího řízení
a současně 
	zadavatel požaduje, aby alespoň 1 shora uvedenou obdobnou stavbu 1 realizoval účastník, který předkládá žádost o účast, případně byla realizována alespoň jedním z dodavatelů podávající společnou žádost o účast.</t>
    </r>
  </si>
  <si>
    <t>Reference alespoň ze 2 dokončených obdobných staveb 2. Obdobná stavba 2, - tj.: výstavba klecového sportoviště certifikovaného dle ČSN 1176, jejíž celková smluvní cena činila alespoň 5 mil. Kč bez DPH řádně dokončená a předaná za posledních 10 let na kterých působil ve funkci stavbyvedoucího nebo osoby odpovědné za vedení stavby</t>
  </si>
  <si>
    <t>Reference alespoň ze 3 dokončených obdobných staveb 1. Obdobná stavba 1, - tj.: rekonstrukce nebo výstavba sportoviště, jejíž celková smluvní cena činila alespoň 5 mil. Kč bez DPH řádně dokončená a předaná za posledních 10 let na kterých působil ve funkci stavbyvedoucího nebo osoby odpovědné za vedení stavby.</t>
  </si>
  <si>
    <t>Název stavby</t>
  </si>
  <si>
    <t>Reference alespoň ze 3 dokončených obdobných staveb 1. Obdobná stavba 1, - tj.: rekonstrukce nebo výstavba sportoviště, jejíž celková smluvní cena činila alespoň 5 mil. Kč bez DPH řádně dokončená a předaná za posledních 10 let na kterých působil.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</si>
</sst>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11">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hair">
        <color auto="1"/>
      </left>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hair">
        <color auto="1"/>
      </top>
      <bottom style="hair">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style="hair">
        <color auto="1"/>
      </top>
      <bottom/>
      <diagonal/>
    </border>
    <border>
      <left/>
      <right style="hair">
        <color auto="1"/>
      </right>
      <top style="hair">
        <color auto="1"/>
      </top>
      <bottom/>
      <diagonal/>
    </border>
    <border>
      <left/>
      <right style="hair">
        <color auto="1"/>
      </right>
      <top/>
      <bottom/>
      <diagonal/>
    </border>
    <border>
      <left style="medium">
        <color auto="1"/>
      </left>
      <right/>
      <top/>
      <bottom style="medium">
        <color auto="1"/>
      </bottom>
      <diagonal/>
    </border>
    <border>
      <left/>
      <right style="hair">
        <color auto="1"/>
      </right>
      <top/>
      <bottom style="medium">
        <color auto="1"/>
      </bottom>
      <diagonal/>
    </border>
    <border>
      <left style="medium">
        <color auto="1"/>
      </left>
      <right/>
      <top style="medium">
        <color auto="1"/>
      </top>
      <bottom style="hair">
        <color auto="1"/>
      </bottom>
      <diagonal/>
    </border>
    <border>
      <left/>
      <right style="hair">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right style="thin">
        <color auto="1"/>
      </right>
      <top style="thin">
        <color auto="1"/>
      </top>
      <bottom style="medium">
        <color auto="1"/>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318">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2" xfId="3" applyFont="1" applyBorder="1" applyAlignment="1">
      <alignment horizontal="center" vertical="center" wrapText="1"/>
    </xf>
    <xf numFmtId="1" fontId="9" fillId="0" borderId="13" xfId="3" applyNumberFormat="1" applyFont="1" applyBorder="1" applyAlignment="1">
      <alignment horizontal="center" vertical="center" wrapText="1"/>
    </xf>
    <xf numFmtId="0" fontId="9" fillId="0" borderId="14"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8" xfId="0" applyFont="1" applyFill="1" applyBorder="1" applyAlignment="1" applyProtection="1">
      <alignment vertical="center"/>
    </xf>
    <xf numFmtId="0" fontId="3" fillId="0" borderId="0" xfId="0" applyFont="1" applyFill="1" applyAlignment="1" applyProtection="1">
      <alignment vertical="center"/>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31" xfId="3" applyNumberFormat="1" applyFont="1" applyFill="1" applyBorder="1" applyAlignment="1" applyProtection="1">
      <alignment vertical="center"/>
      <protection locked="0"/>
    </xf>
    <xf numFmtId="0" fontId="9" fillId="2" borderId="18" xfId="3" applyFont="1" applyFill="1" applyBorder="1" applyAlignment="1">
      <alignment vertical="center"/>
    </xf>
    <xf numFmtId="0" fontId="5" fillId="0" borderId="0" xfId="3" applyNumberFormat="1" applyFont="1" applyFill="1" applyBorder="1" applyAlignment="1" applyProtection="1">
      <protection locked="0"/>
    </xf>
    <xf numFmtId="0" fontId="34" fillId="0" borderId="34"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6" xfId="5" applyFont="1" applyBorder="1" applyAlignment="1">
      <alignment horizontal="center" vertical="center"/>
    </xf>
    <xf numFmtId="0" fontId="31" fillId="0" borderId="8" xfId="5" applyFont="1" applyBorder="1" applyAlignment="1">
      <alignment horizontal="center" vertical="center"/>
    </xf>
    <xf numFmtId="0" fontId="31" fillId="0" borderId="6"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6" xfId="5" applyFont="1" applyBorder="1" applyAlignment="1">
      <alignment horizontal="center" vertical="center" wrapText="1"/>
    </xf>
    <xf numFmtId="0" fontId="31" fillId="0" borderId="49"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85"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86" xfId="3" applyNumberFormat="1" applyFont="1" applyFill="1" applyBorder="1" applyAlignment="1" applyProtection="1">
      <alignment vertical="center"/>
      <protection locked="0"/>
    </xf>
    <xf numFmtId="0" fontId="32" fillId="0" borderId="0" xfId="3" applyFont="1" applyAlignment="1">
      <alignment horizontal="center" vertical="center" wrapText="1"/>
    </xf>
    <xf numFmtId="0" fontId="31" fillId="0" borderId="36" xfId="5" applyFont="1" applyBorder="1" applyAlignment="1">
      <alignment horizontal="center" vertical="center" wrapText="1"/>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wrapText="1"/>
    </xf>
    <xf numFmtId="0" fontId="3" fillId="0" borderId="87" xfId="0" applyFont="1" applyBorder="1" applyAlignment="1">
      <alignment horizontal="center" vertical="center"/>
    </xf>
    <xf numFmtId="0" fontId="3" fillId="0" borderId="88" xfId="0" applyFont="1" applyBorder="1" applyAlignment="1">
      <alignment vertical="center"/>
    </xf>
    <xf numFmtId="0" fontId="3" fillId="2" borderId="88" xfId="0" applyFont="1" applyFill="1" applyBorder="1" applyAlignment="1" applyProtection="1">
      <alignment vertical="center"/>
      <protection locked="0"/>
    </xf>
    <xf numFmtId="0" fontId="3" fillId="2" borderId="80" xfId="0" applyFont="1" applyFill="1" applyBorder="1" applyAlignment="1" applyProtection="1">
      <alignment vertical="center"/>
      <protection locked="0"/>
    </xf>
    <xf numFmtId="0" fontId="3" fillId="0" borderId="74" xfId="0" applyFont="1" applyBorder="1" applyAlignment="1">
      <alignment horizontal="center" vertical="center"/>
    </xf>
    <xf numFmtId="0" fontId="3" fillId="2" borderId="71" xfId="0" applyFont="1" applyFill="1" applyBorder="1" applyAlignment="1" applyProtection="1">
      <alignment vertical="center"/>
      <protection locked="0"/>
    </xf>
    <xf numFmtId="0" fontId="3" fillId="2" borderId="76" xfId="0" applyFont="1" applyFill="1" applyBorder="1" applyAlignment="1" applyProtection="1">
      <alignment vertical="center"/>
      <protection locked="0"/>
    </xf>
    <xf numFmtId="0" fontId="3" fillId="0" borderId="19" xfId="0" applyFont="1" applyBorder="1" applyAlignment="1">
      <alignment horizontal="center" vertical="center"/>
    </xf>
    <xf numFmtId="0" fontId="3" fillId="2" borderId="84" xfId="0" applyFont="1" applyFill="1" applyBorder="1" applyAlignment="1" applyProtection="1">
      <alignment vertical="center"/>
      <protection locked="0"/>
    </xf>
    <xf numFmtId="0" fontId="3" fillId="2" borderId="20" xfId="0" applyFont="1" applyFill="1" applyBorder="1" applyAlignment="1" applyProtection="1">
      <alignment vertical="center"/>
      <protection locked="0"/>
    </xf>
    <xf numFmtId="0" fontId="3" fillId="0" borderId="88" xfId="0" applyFont="1" applyBorder="1" applyAlignment="1" applyProtection="1">
      <alignment vertical="center"/>
      <protection locked="0"/>
    </xf>
    <xf numFmtId="0" fontId="3" fillId="0" borderId="80"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0" fontId="3" fillId="2" borderId="0" xfId="3" applyFont="1" applyFill="1" applyBorder="1" applyAlignment="1"/>
    <xf numFmtId="0" fontId="22" fillId="2" borderId="18"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0" fontId="31" fillId="2" borderId="47" xfId="5" applyFont="1" applyFill="1" applyBorder="1" applyAlignment="1" applyProtection="1">
      <alignment horizontal="left" vertical="center"/>
      <protection locked="0"/>
    </xf>
    <xf numFmtId="0" fontId="31" fillId="2" borderId="47" xfId="5" applyFont="1" applyFill="1" applyBorder="1" applyAlignment="1" applyProtection="1">
      <alignment horizontal="center" vertical="center"/>
      <protection locked="0"/>
    </xf>
    <xf numFmtId="0" fontId="31" fillId="2" borderId="48" xfId="5" applyFont="1" applyFill="1" applyBorder="1" applyAlignment="1" applyProtection="1">
      <alignment horizontal="left" vertical="center"/>
      <protection locked="0"/>
    </xf>
    <xf numFmtId="0" fontId="31" fillId="2" borderId="9" xfId="5" applyFont="1" applyFill="1" applyBorder="1" applyAlignment="1" applyProtection="1">
      <alignment horizontal="left" vertical="center"/>
      <protection locked="0"/>
    </xf>
    <xf numFmtId="0" fontId="31" fillId="2" borderId="9"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1"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7" fillId="2" borderId="84" xfId="0" applyFont="1" applyFill="1" applyBorder="1" applyAlignment="1">
      <alignment vertical="center"/>
    </xf>
    <xf numFmtId="0" fontId="6" fillId="0" borderId="0" xfId="3" applyFont="1" applyAlignment="1">
      <alignment vertical="top" wrapText="1"/>
    </xf>
    <xf numFmtId="49" fontId="6" fillId="2" borderId="30" xfId="3" applyNumberFormat="1" applyFont="1" applyFill="1" applyBorder="1" applyAlignment="1" applyProtection="1">
      <alignment vertical="center"/>
      <protection locked="0"/>
    </xf>
    <xf numFmtId="0" fontId="7" fillId="0" borderId="0" xfId="0" applyFont="1" applyAlignment="1">
      <alignment horizontal="center" vertical="top" wrapText="1"/>
    </xf>
    <xf numFmtId="0" fontId="4" fillId="0" borderId="0" xfId="0" applyFont="1" applyAlignment="1" applyProtection="1">
      <alignment vertical="center"/>
    </xf>
    <xf numFmtId="49" fontId="6" fillId="2" borderId="29" xfId="3" applyNumberFormat="1" applyFont="1" applyFill="1" applyBorder="1" applyAlignment="1" applyProtection="1">
      <alignment vertical="center"/>
      <protection locked="0"/>
    </xf>
    <xf numFmtId="49" fontId="6" fillId="2" borderId="79" xfId="3" applyNumberFormat="1" applyFont="1" applyFill="1" applyBorder="1" applyAlignment="1" applyProtection="1">
      <alignment vertical="center"/>
      <protection locked="0"/>
    </xf>
    <xf numFmtId="49" fontId="6" fillId="0" borderId="25" xfId="3" applyNumberFormat="1" applyFont="1" applyFill="1" applyBorder="1" applyAlignment="1" applyProtection="1">
      <alignment vertical="center"/>
      <protection locked="0"/>
    </xf>
    <xf numFmtId="49" fontId="6" fillId="0" borderId="27"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49" fontId="6" fillId="0" borderId="33" xfId="3" applyNumberFormat="1" applyFont="1" applyFill="1" applyBorder="1" applyAlignment="1" applyProtection="1">
      <alignment vertical="center"/>
      <protection locked="0"/>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42" xfId="0" applyFont="1" applyFill="1" applyBorder="1" applyAlignment="1" applyProtection="1">
      <alignment horizontal="center" vertical="center"/>
      <protection locked="0"/>
    </xf>
    <xf numFmtId="0" fontId="6" fillId="2" borderId="35" xfId="0" applyFont="1" applyFill="1" applyBorder="1" applyAlignment="1" applyProtection="1">
      <alignment horizontal="center" vertical="center"/>
      <protection locked="0"/>
    </xf>
    <xf numFmtId="0" fontId="6" fillId="2" borderId="43" xfId="0" applyFont="1" applyFill="1" applyBorder="1" applyAlignment="1" applyProtection="1">
      <alignment horizontal="center" vertical="center"/>
      <protection locked="0"/>
    </xf>
    <xf numFmtId="0" fontId="16" fillId="0" borderId="100" xfId="0" applyFont="1" applyBorder="1" applyAlignment="1">
      <alignment horizontal="left" vertical="center"/>
    </xf>
    <xf numFmtId="0" fontId="16" fillId="0" borderId="101" xfId="0" applyFont="1" applyBorder="1" applyAlignment="1">
      <alignment horizontal="left" vertical="center"/>
    </xf>
    <xf numFmtId="0" fontId="16" fillId="0" borderId="37" xfId="0" applyFont="1" applyFill="1" applyBorder="1" applyAlignment="1">
      <alignment horizontal="left" vertical="center"/>
    </xf>
    <xf numFmtId="0" fontId="16" fillId="0" borderId="53" xfId="0" applyFont="1" applyFill="1" applyBorder="1" applyAlignment="1">
      <alignment horizontal="left" vertical="center"/>
    </xf>
    <xf numFmtId="0" fontId="16" fillId="0" borderId="101" xfId="0" applyFont="1" applyFill="1" applyBorder="1" applyAlignment="1">
      <alignment horizontal="left" vertical="center"/>
    </xf>
    <xf numFmtId="0" fontId="16" fillId="2" borderId="37" xfId="0" applyFont="1" applyFill="1" applyBorder="1" applyAlignment="1" applyProtection="1">
      <alignment horizontal="center" vertical="center"/>
      <protection locked="0"/>
    </xf>
    <xf numFmtId="0" fontId="16" fillId="2" borderId="53" xfId="0" applyFont="1" applyFill="1" applyBorder="1" applyAlignment="1" applyProtection="1">
      <alignment horizontal="center" vertical="center"/>
      <protection locked="0"/>
    </xf>
    <xf numFmtId="0" fontId="16" fillId="2" borderId="54" xfId="0" applyFont="1" applyFill="1" applyBorder="1" applyAlignment="1" applyProtection="1">
      <alignment horizontal="center" vertical="center"/>
      <protection locked="0"/>
    </xf>
    <xf numFmtId="0" fontId="16" fillId="0" borderId="40" xfId="0" applyFont="1" applyFill="1" applyBorder="1" applyAlignment="1">
      <alignment horizontal="left" vertical="center" wrapText="1"/>
    </xf>
    <xf numFmtId="0" fontId="16" fillId="0" borderId="44" xfId="0" applyFont="1" applyFill="1" applyBorder="1" applyAlignment="1">
      <alignment horizontal="left" vertical="center" wrapText="1"/>
    </xf>
    <xf numFmtId="0" fontId="16" fillId="0" borderId="39" xfId="0" applyFont="1" applyFill="1" applyBorder="1" applyAlignment="1">
      <alignment horizontal="left" vertical="center" wrapText="1"/>
    </xf>
    <xf numFmtId="0" fontId="16" fillId="0" borderId="40" xfId="0" applyFont="1" applyFill="1" applyBorder="1" applyAlignment="1">
      <alignment horizontal="left" vertical="center"/>
    </xf>
    <xf numFmtId="0" fontId="16" fillId="0" borderId="44" xfId="0" applyFont="1" applyFill="1" applyBorder="1" applyAlignment="1">
      <alignment horizontal="left" vertical="center"/>
    </xf>
    <xf numFmtId="0" fontId="16" fillId="0" borderId="39" xfId="0" applyFont="1" applyFill="1" applyBorder="1" applyAlignment="1">
      <alignment horizontal="left" vertical="center"/>
    </xf>
    <xf numFmtId="0" fontId="16" fillId="2" borderId="40" xfId="0" applyFont="1" applyFill="1" applyBorder="1" applyAlignment="1" applyProtection="1">
      <alignment horizontal="center" vertical="center" wrapText="1"/>
      <protection locked="0"/>
    </xf>
    <xf numFmtId="0" fontId="16" fillId="2" borderId="44" xfId="0" applyFont="1" applyFill="1" applyBorder="1" applyAlignment="1" applyProtection="1">
      <alignment horizontal="center" vertical="center" wrapText="1"/>
      <protection locked="0"/>
    </xf>
    <xf numFmtId="0" fontId="16" fillId="2" borderId="102" xfId="0" applyFont="1" applyFill="1" applyBorder="1" applyAlignment="1" applyProtection="1">
      <alignment horizontal="center" vertical="center" wrapText="1"/>
      <protection locked="0"/>
    </xf>
    <xf numFmtId="0" fontId="16" fillId="2" borderId="40" xfId="0" applyFont="1" applyFill="1" applyBorder="1" applyAlignment="1" applyProtection="1">
      <alignment horizontal="center" vertical="center"/>
      <protection locked="0"/>
    </xf>
    <xf numFmtId="0" fontId="16" fillId="2" borderId="44" xfId="0" applyFont="1" applyFill="1" applyBorder="1" applyAlignment="1" applyProtection="1">
      <alignment horizontal="center" vertical="center"/>
      <protection locked="0"/>
    </xf>
    <xf numFmtId="0" fontId="16" fillId="2" borderId="102" xfId="0" applyFont="1" applyFill="1" applyBorder="1" applyAlignment="1" applyProtection="1">
      <alignment horizontal="center" vertical="center"/>
      <protection locked="0"/>
    </xf>
    <xf numFmtId="0" fontId="16" fillId="0" borderId="5"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95" xfId="0" applyFont="1" applyBorder="1" applyAlignment="1">
      <alignment horizontal="left" vertical="center" wrapText="1"/>
    </xf>
    <xf numFmtId="0" fontId="16" fillId="0" borderId="96" xfId="0" applyFont="1" applyBorder="1" applyAlignment="1">
      <alignment horizontal="left" vertical="center" wrapText="1"/>
    </xf>
    <xf numFmtId="0" fontId="16" fillId="0" borderId="34" xfId="0" applyFont="1" applyBorder="1" applyAlignment="1">
      <alignment horizontal="left" vertical="center" wrapText="1"/>
    </xf>
    <xf numFmtId="0" fontId="16" fillId="0" borderId="97" xfId="0" applyFont="1" applyBorder="1" applyAlignment="1">
      <alignment horizontal="left" vertical="center" wrapText="1"/>
    </xf>
    <xf numFmtId="0" fontId="16" fillId="0" borderId="98" xfId="0" applyFont="1" applyBorder="1" applyAlignment="1">
      <alignment horizontal="left" vertical="center" wrapText="1"/>
    </xf>
    <xf numFmtId="0" fontId="16" fillId="0" borderId="99"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41" fillId="0" borderId="0" xfId="0" applyFont="1" applyAlignment="1" applyProtection="1">
      <alignment horizontal="left" vertical="center" wrapText="1"/>
    </xf>
    <xf numFmtId="0" fontId="24" fillId="0" borderId="59" xfId="0" applyFont="1" applyFill="1" applyBorder="1" applyAlignment="1">
      <alignment horizontal="left" vertical="center" wrapText="1"/>
    </xf>
    <xf numFmtId="0" fontId="4" fillId="2" borderId="42" xfId="0" applyFont="1" applyFill="1" applyBorder="1" applyAlignment="1" applyProtection="1">
      <alignment horizontal="left" vertical="center"/>
      <protection locked="0"/>
    </xf>
    <xf numFmtId="0" fontId="4" fillId="2" borderId="35" xfId="0" applyFont="1" applyFill="1" applyBorder="1" applyAlignment="1" applyProtection="1">
      <alignment horizontal="left" vertical="center"/>
      <protection locked="0"/>
    </xf>
    <xf numFmtId="0" fontId="4" fillId="2" borderId="43" xfId="0" applyFont="1" applyFill="1" applyBorder="1" applyAlignment="1" applyProtection="1">
      <alignment horizontal="left" vertical="center"/>
      <protection locked="0"/>
    </xf>
    <xf numFmtId="0" fontId="6" fillId="2" borderId="42" xfId="0" applyFont="1" applyFill="1" applyBorder="1" applyAlignment="1" applyProtection="1">
      <alignment horizontal="left" vertical="center"/>
      <protection locked="0"/>
    </xf>
    <xf numFmtId="0" fontId="6" fillId="2" borderId="35" xfId="0" applyFont="1" applyFill="1" applyBorder="1" applyAlignment="1" applyProtection="1">
      <alignment horizontal="left" vertical="center"/>
      <protection locked="0"/>
    </xf>
    <xf numFmtId="0" fontId="6" fillId="2" borderId="43" xfId="0" applyFont="1" applyFill="1" applyBorder="1" applyAlignment="1" applyProtection="1">
      <alignment horizontal="left" vertical="center"/>
      <protection locked="0"/>
    </xf>
    <xf numFmtId="0" fontId="44"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55" xfId="5" applyFont="1" applyBorder="1" applyAlignment="1">
      <alignment horizontal="center" vertical="center" wrapText="1"/>
    </xf>
    <xf numFmtId="0" fontId="34" fillId="0" borderId="56" xfId="5" applyFont="1" applyBorder="1" applyAlignment="1">
      <alignment horizontal="center" vertical="center" wrapText="1"/>
    </xf>
    <xf numFmtId="0" fontId="31" fillId="0" borderId="36" xfId="5" applyFont="1" applyBorder="1" applyAlignment="1">
      <alignment horizontal="center" vertical="center" wrapText="1"/>
    </xf>
    <xf numFmtId="0" fontId="31" fillId="0" borderId="38" xfId="5" applyFont="1" applyBorder="1" applyAlignment="1">
      <alignment horizontal="center" vertical="center" wrapText="1"/>
    </xf>
    <xf numFmtId="0" fontId="31" fillId="0" borderId="57" xfId="5" applyFont="1" applyBorder="1" applyAlignment="1">
      <alignment horizontal="center" vertical="center" wrapText="1"/>
    </xf>
    <xf numFmtId="0" fontId="7" fillId="0" borderId="27"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42" xfId="3" applyFont="1" applyFill="1" applyBorder="1" applyAlignment="1" applyProtection="1">
      <alignment horizontal="left" vertical="center" wrapText="1"/>
      <protection locked="0"/>
    </xf>
    <xf numFmtId="0" fontId="34" fillId="2" borderId="35" xfId="3" applyFont="1" applyFill="1" applyBorder="1" applyAlignment="1" applyProtection="1">
      <alignment horizontal="left" vertical="center" wrapText="1"/>
      <protection locked="0"/>
    </xf>
    <xf numFmtId="0" fontId="34" fillId="2" borderId="43" xfId="3" applyFont="1" applyFill="1" applyBorder="1" applyAlignment="1" applyProtection="1">
      <alignment horizontal="left" vertical="center" wrapText="1"/>
      <protection locked="0"/>
    </xf>
    <xf numFmtId="49" fontId="6" fillId="0" borderId="68" xfId="3" applyNumberFormat="1" applyFont="1" applyFill="1" applyBorder="1" applyAlignment="1" applyProtection="1">
      <alignment vertical="center"/>
      <protection locked="0"/>
    </xf>
    <xf numFmtId="49" fontId="6" fillId="0" borderId="84"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66" xfId="3" applyNumberFormat="1" applyFont="1" applyFill="1" applyBorder="1" applyAlignment="1" applyProtection="1">
      <alignment vertical="center"/>
      <protection locked="0"/>
    </xf>
    <xf numFmtId="49" fontId="6" fillId="0" borderId="80"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0" fontId="5" fillId="0" borderId="67" xfId="3" applyFont="1" applyFill="1" applyBorder="1" applyAlignment="1">
      <alignment horizontal="center" vertical="center"/>
    </xf>
    <xf numFmtId="0" fontId="5" fillId="0" borderId="21" xfId="3" applyFont="1" applyFill="1" applyBorder="1" applyAlignment="1">
      <alignment horizontal="center" vertical="center"/>
    </xf>
    <xf numFmtId="49" fontId="6" fillId="0" borderId="22" xfId="3" applyNumberFormat="1" applyFont="1" applyFill="1" applyBorder="1" applyAlignment="1" applyProtection="1">
      <alignment vertical="center"/>
      <protection locked="0"/>
    </xf>
    <xf numFmtId="49" fontId="6" fillId="0" borderId="69" xfId="3" applyNumberFormat="1" applyFont="1" applyFill="1" applyBorder="1" applyAlignment="1" applyProtection="1">
      <alignment vertical="center"/>
      <protection locked="0"/>
    </xf>
    <xf numFmtId="49" fontId="6" fillId="0" borderId="81" xfId="3" applyNumberFormat="1" applyFont="1" applyFill="1" applyBorder="1" applyAlignment="1" applyProtection="1">
      <alignment vertical="center"/>
      <protection locked="0"/>
    </xf>
    <xf numFmtId="49" fontId="6" fillId="0" borderId="82" xfId="3" applyNumberFormat="1" applyFont="1" applyFill="1" applyBorder="1" applyAlignment="1" applyProtection="1">
      <alignment vertical="center"/>
      <protection locked="0"/>
    </xf>
    <xf numFmtId="0" fontId="5" fillId="0" borderId="19" xfId="3" applyFont="1" applyFill="1" applyBorder="1" applyAlignment="1">
      <alignment horizontal="center" vertical="center"/>
    </xf>
    <xf numFmtId="49" fontId="6" fillId="2" borderId="84"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0" fontId="5" fillId="3" borderId="19" xfId="3" applyFont="1" applyFill="1" applyBorder="1" applyAlignment="1">
      <alignment horizontal="center" vertical="center"/>
    </xf>
    <xf numFmtId="49" fontId="6" fillId="2" borderId="70"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49" fontId="6" fillId="2" borderId="71"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65" xfId="3" applyNumberFormat="1" applyFont="1" applyFill="1" applyBorder="1" applyAlignment="1" applyProtection="1">
      <alignment vertical="center"/>
      <protection locked="0"/>
    </xf>
    <xf numFmtId="49" fontId="6" fillId="2" borderId="79" xfId="3" applyNumberFormat="1" applyFont="1" applyFill="1" applyBorder="1" applyAlignment="1" applyProtection="1">
      <alignment vertical="center"/>
      <protection locked="0"/>
    </xf>
    <xf numFmtId="49" fontId="6" fillId="2" borderId="45" xfId="3" applyNumberFormat="1" applyFont="1" applyFill="1" applyBorder="1" applyAlignment="1" applyProtection="1">
      <alignment vertical="center"/>
      <protection locked="0"/>
    </xf>
    <xf numFmtId="49" fontId="6" fillId="2" borderId="12" xfId="3" applyNumberFormat="1" applyFont="1" applyFill="1" applyBorder="1" applyAlignment="1" applyProtection="1">
      <alignment vertical="center"/>
      <protection locked="0"/>
    </xf>
    <xf numFmtId="0" fontId="3" fillId="0" borderId="58" xfId="3" applyFont="1" applyBorder="1" applyAlignment="1">
      <alignment horizontal="center" vertical="center" wrapText="1"/>
    </xf>
    <xf numFmtId="0" fontId="3" fillId="0" borderId="59" xfId="3" applyFont="1" applyBorder="1" applyAlignment="1">
      <alignment horizontal="center" vertical="center" wrapText="1"/>
    </xf>
    <xf numFmtId="0" fontId="3" fillId="0" borderId="83" xfId="3" applyFont="1" applyBorder="1" applyAlignment="1">
      <alignment horizontal="center" vertical="center" wrapText="1"/>
    </xf>
    <xf numFmtId="0" fontId="9" fillId="0" borderId="15" xfId="3" applyFont="1" applyBorder="1" applyAlignment="1">
      <alignment horizontal="center" vertical="center" textRotation="90" wrapText="1"/>
    </xf>
    <xf numFmtId="0" fontId="9" fillId="0" borderId="72" xfId="3" applyFont="1" applyBorder="1" applyAlignment="1">
      <alignment horizontal="center" vertical="center" textRotation="90" wrapText="1"/>
    </xf>
    <xf numFmtId="0" fontId="9" fillId="0" borderId="16"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64" xfId="3" applyFont="1" applyBorder="1" applyAlignment="1">
      <alignment horizontal="center" vertical="center" wrapText="1"/>
    </xf>
    <xf numFmtId="0" fontId="9" fillId="0" borderId="73" xfId="3" applyFont="1" applyBorder="1" applyAlignment="1">
      <alignment horizontal="center" vertical="center" wrapText="1"/>
    </xf>
    <xf numFmtId="0" fontId="9" fillId="0" borderId="77" xfId="3" applyFont="1" applyBorder="1" applyAlignment="1">
      <alignment horizontal="center" vertical="center" wrapText="1"/>
    </xf>
    <xf numFmtId="0" fontId="9" fillId="0" borderId="78" xfId="3" applyFont="1" applyBorder="1" applyAlignment="1">
      <alignment horizontal="center" vertical="center" wrapText="1"/>
    </xf>
    <xf numFmtId="0" fontId="5" fillId="0" borderId="0" xfId="3" applyFont="1" applyBorder="1" applyAlignment="1">
      <alignment horizontal="center" vertical="center" wrapText="1"/>
    </xf>
    <xf numFmtId="0" fontId="7" fillId="0" borderId="27"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5" fillId="3" borderId="74" xfId="3" applyFont="1" applyFill="1" applyBorder="1" applyAlignment="1">
      <alignment horizontal="center" vertical="center"/>
    </xf>
    <xf numFmtId="0" fontId="5" fillId="3" borderId="75" xfId="3" applyFont="1" applyFill="1" applyBorder="1" applyAlignment="1">
      <alignment horizontal="center" vertical="center"/>
    </xf>
    <xf numFmtId="0" fontId="3" fillId="0" borderId="0" xfId="0" applyFont="1" applyAlignment="1">
      <alignment horizontal="center" vertical="center" wrapText="1"/>
    </xf>
    <xf numFmtId="0" fontId="7" fillId="0" borderId="0" xfId="0" applyFont="1" applyAlignment="1">
      <alignment horizontal="center" vertical="top" wrapText="1"/>
    </xf>
    <xf numFmtId="0" fontId="5" fillId="2" borderId="0" xfId="0" applyFont="1" applyFill="1" applyAlignment="1" applyProtection="1">
      <alignment horizontal="center"/>
      <protection locked="0"/>
    </xf>
    <xf numFmtId="0" fontId="6" fillId="0" borderId="0" xfId="3" applyFont="1" applyAlignment="1">
      <alignment horizontal="center" vertical="top" wrapText="1"/>
    </xf>
    <xf numFmtId="0" fontId="44" fillId="0" borderId="0" xfId="0" applyFont="1" applyAlignment="1">
      <alignment horizontal="center" vertical="center"/>
    </xf>
    <xf numFmtId="0" fontId="5" fillId="0" borderId="89" xfId="0" applyFont="1" applyBorder="1" applyAlignment="1">
      <alignment horizontal="center" vertical="center" wrapText="1"/>
    </xf>
    <xf numFmtId="0" fontId="3" fillId="0" borderId="90" xfId="0" applyFont="1" applyBorder="1" applyAlignment="1">
      <alignment horizontal="center" vertical="center"/>
    </xf>
    <xf numFmtId="0" fontId="3" fillId="0" borderId="0" xfId="0" applyFont="1" applyAlignment="1">
      <alignment horizontal="justify" vertical="center" wrapText="1"/>
    </xf>
    <xf numFmtId="0" fontId="16" fillId="0" borderId="4" xfId="0" applyFont="1" applyBorder="1" applyAlignment="1">
      <alignment horizontal="center"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6" xfId="0" applyFont="1" applyBorder="1" applyAlignment="1">
      <alignment horizontal="left" vertical="center" wrapText="1"/>
    </xf>
    <xf numFmtId="0" fontId="16" fillId="0" borderId="4" xfId="0" applyFont="1" applyBorder="1" applyAlignment="1">
      <alignment horizontal="left" vertical="center" wrapText="1"/>
    </xf>
    <xf numFmtId="0" fontId="16" fillId="0" borderId="9" xfId="0" applyFont="1" applyFill="1" applyBorder="1" applyAlignment="1">
      <alignment horizontal="left" vertical="center" wrapText="1"/>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0" borderId="9" xfId="0" applyFont="1" applyFill="1" applyBorder="1" applyAlignment="1">
      <alignment horizontal="left" vertical="center"/>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0" borderId="36" xfId="0" applyFont="1" applyFill="1" applyBorder="1" applyAlignment="1">
      <alignment horizontal="left" vertical="center"/>
    </xf>
    <xf numFmtId="0" fontId="16" fillId="0" borderId="7" xfId="0" applyFont="1" applyBorder="1" applyAlignment="1">
      <alignment horizontal="left" vertical="center"/>
    </xf>
    <xf numFmtId="0" fontId="16" fillId="0" borderId="36" xfId="0" applyFont="1" applyBorder="1" applyAlignment="1">
      <alignment horizontal="left" vertical="center"/>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8" fillId="0" borderId="61" xfId="0" applyFont="1" applyBorder="1" applyAlignment="1" applyProtection="1">
      <alignment horizontal="center" vertical="center"/>
    </xf>
    <xf numFmtId="0" fontId="8" fillId="0" borderId="62" xfId="0" applyFont="1" applyBorder="1" applyAlignment="1" applyProtection="1">
      <alignment horizontal="center" vertical="center"/>
    </xf>
    <xf numFmtId="0" fontId="8" fillId="0" borderId="12" xfId="0" applyFont="1" applyBorder="1" applyAlignment="1" applyProtection="1">
      <alignment horizontal="center" vertical="center" wrapText="1"/>
    </xf>
    <xf numFmtId="0" fontId="8" fillId="0" borderId="64" xfId="0" applyFont="1" applyBorder="1" applyAlignment="1" applyProtection="1">
      <alignment horizontal="center" vertical="center" wrapText="1"/>
    </xf>
    <xf numFmtId="0" fontId="7" fillId="2" borderId="42" xfId="0" applyFont="1" applyFill="1" applyBorder="1" applyAlignment="1" applyProtection="1">
      <alignment horizontal="center" vertical="center"/>
      <protection locked="0"/>
    </xf>
    <xf numFmtId="0" fontId="7" fillId="2" borderId="35" xfId="0" applyFont="1" applyFill="1" applyBorder="1" applyAlignment="1" applyProtection="1">
      <alignment horizontal="center" vertical="center"/>
      <protection locked="0"/>
    </xf>
    <xf numFmtId="0" fontId="7" fillId="2" borderId="43"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60" xfId="0" applyFont="1" applyBorder="1" applyAlignment="1" applyProtection="1">
      <alignment horizontal="center" vertical="center"/>
    </xf>
    <xf numFmtId="0" fontId="8" fillId="0" borderId="63" xfId="0" applyFont="1" applyBorder="1" applyAlignment="1" applyProtection="1">
      <alignment horizontal="center" vertical="center"/>
    </xf>
    <xf numFmtId="0" fontId="4" fillId="0" borderId="91" xfId="0" applyFont="1" applyBorder="1" applyAlignment="1" applyProtection="1">
      <alignment horizontal="left" vertical="center" wrapText="1" indent="1"/>
    </xf>
    <xf numFmtId="0" fontId="4" fillId="0" borderId="92" xfId="0" applyFont="1" applyBorder="1" applyAlignment="1" applyProtection="1">
      <alignment horizontal="left" vertical="center" wrapText="1" indent="1"/>
    </xf>
    <xf numFmtId="0" fontId="4" fillId="0" borderId="93" xfId="0" applyFont="1" applyBorder="1" applyAlignment="1" applyProtection="1">
      <alignment horizontal="left" vertical="center" wrapText="1" indent="1"/>
    </xf>
    <xf numFmtId="0" fontId="45" fillId="0" borderId="0" xfId="5" applyFont="1" applyAlignment="1">
      <alignment horizontal="left" vertical="center"/>
    </xf>
    <xf numFmtId="0" fontId="7" fillId="0" borderId="0" xfId="3" applyFont="1" applyBorder="1" applyAlignment="1" applyProtection="1">
      <alignment horizontal="left" vertical="center" wrapText="1"/>
    </xf>
    <xf numFmtId="0" fontId="3" fillId="0" borderId="0" xfId="5" applyFont="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3" fillId="2" borderId="65" xfId="0" applyFont="1" applyFill="1" applyBorder="1" applyAlignment="1" applyProtection="1">
      <alignment horizontal="center" vertical="center"/>
      <protection locked="0"/>
    </xf>
    <xf numFmtId="0" fontId="3" fillId="2" borderId="106" xfId="0" applyFont="1" applyFill="1" applyBorder="1" applyAlignment="1" applyProtection="1">
      <alignment horizontal="center" vertical="center"/>
      <protection locked="0"/>
    </xf>
    <xf numFmtId="0" fontId="3" fillId="2" borderId="66" xfId="0" applyFont="1" applyFill="1" applyBorder="1" applyAlignment="1" applyProtection="1">
      <alignment horizontal="center" vertical="center"/>
      <protection locked="0"/>
    </xf>
    <xf numFmtId="0" fontId="3" fillId="2" borderId="107" xfId="0" applyFont="1" applyFill="1" applyBorder="1" applyAlignment="1" applyProtection="1">
      <alignment horizontal="center" vertical="center"/>
      <protection locked="0"/>
    </xf>
    <xf numFmtId="0" fontId="3" fillId="0" borderId="81" xfId="0" applyFont="1" applyBorder="1" applyAlignment="1" applyProtection="1">
      <alignment horizontal="center" vertical="center"/>
      <protection locked="0"/>
    </xf>
    <xf numFmtId="0" fontId="3" fillId="0" borderId="110" xfId="0" applyFont="1" applyBorder="1" applyAlignment="1" applyProtection="1">
      <alignment horizontal="center" vertical="center"/>
      <protection locked="0"/>
    </xf>
    <xf numFmtId="0" fontId="3" fillId="2" borderId="108" xfId="0" applyFont="1" applyFill="1" applyBorder="1" applyAlignment="1" applyProtection="1">
      <alignment horizontal="center" vertical="center"/>
      <protection locked="0"/>
    </xf>
    <xf numFmtId="0" fontId="3" fillId="2" borderId="109" xfId="0" applyFont="1" applyFill="1" applyBorder="1" applyAlignment="1" applyProtection="1">
      <alignment horizontal="center" vertical="center"/>
      <protection locked="0"/>
    </xf>
    <xf numFmtId="0" fontId="3" fillId="2" borderId="81" xfId="0" applyFont="1" applyFill="1" applyBorder="1" applyAlignment="1" applyProtection="1">
      <alignment horizontal="center" vertical="center"/>
      <protection locked="0"/>
    </xf>
    <xf numFmtId="0" fontId="3" fillId="2" borderId="110" xfId="0" applyFont="1" applyFill="1" applyBorder="1" applyAlignment="1" applyProtection="1">
      <alignment horizontal="center" vertical="center"/>
      <protection locked="0"/>
    </xf>
    <xf numFmtId="0" fontId="3" fillId="2" borderId="0" xfId="0" applyFont="1" applyFill="1" applyAlignment="1" applyProtection="1">
      <alignment horizontal="center"/>
      <protection locked="0"/>
    </xf>
    <xf numFmtId="0" fontId="3" fillId="2" borderId="0" xfId="3" applyFont="1" applyFill="1" applyAlignment="1" applyProtection="1">
      <alignment horizontal="center"/>
      <protection locked="0"/>
    </xf>
    <xf numFmtId="4" fontId="36" fillId="2" borderId="94" xfId="0" applyNumberFormat="1" applyFont="1" applyFill="1" applyBorder="1" applyAlignment="1" applyProtection="1">
      <alignment horizontal="right" vertical="center"/>
      <protection locked="0"/>
    </xf>
    <xf numFmtId="4" fontId="5" fillId="2" borderId="94" xfId="0" applyNumberFormat="1" applyFont="1" applyFill="1" applyBorder="1" applyAlignment="1" applyProtection="1">
      <alignment horizontal="right" vertical="center"/>
      <protection locked="0"/>
    </xf>
    <xf numFmtId="4" fontId="5" fillId="0" borderId="43" xfId="0" applyNumberFormat="1" applyFont="1" applyBorder="1" applyAlignment="1" applyProtection="1">
      <alignment horizontal="right" vertical="center"/>
      <protection locked="0"/>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1540933</xdr:colOff>
      <xdr:row>0</xdr:row>
      <xdr:rowOff>84668</xdr:rowOff>
    </xdr:from>
    <xdr:to>
      <xdr:col>12</xdr:col>
      <xdr:colOff>1286933</xdr:colOff>
      <xdr:row>1</xdr:row>
      <xdr:rowOff>1</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051866" y="84668"/>
          <a:ext cx="1557867" cy="558800"/>
        </a:xfrm>
        <a:prstGeom prst="rect">
          <a:avLst/>
        </a:prstGeom>
      </xdr:spPr>
    </xdr:pic>
    <xdr:clientData/>
  </xdr:twoCellAnchor>
  <xdr:twoCellAnchor editAs="oneCell">
    <xdr:from>
      <xdr:col>0</xdr:col>
      <xdr:colOff>135467</xdr:colOff>
      <xdr:row>0</xdr:row>
      <xdr:rowOff>84667</xdr:rowOff>
    </xdr:from>
    <xdr:to>
      <xdr:col>1</xdr:col>
      <xdr:colOff>609600</xdr:colOff>
      <xdr:row>1</xdr:row>
      <xdr:rowOff>304800</xdr:rowOff>
    </xdr:to>
    <xdr:pic>
      <xdr:nvPicPr>
        <xdr:cNvPr id="5" name="Picture 4">
          <a:extLst>
            <a:ext uri="{FF2B5EF4-FFF2-40B4-BE49-F238E27FC236}">
              <a16:creationId xmlns:a16="http://schemas.microsoft.com/office/drawing/2014/main" id="{0043EE6E-0B75-ED4F-9B6B-61FC51A2D5B3}"/>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5467" y="84667"/>
          <a:ext cx="762000" cy="8636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3733800</xdr:colOff>
      <xdr:row>0</xdr:row>
      <xdr:rowOff>38100</xdr:rowOff>
    </xdr:from>
    <xdr:to>
      <xdr:col>6</xdr:col>
      <xdr:colOff>4940300</xdr:colOff>
      <xdr:row>1</xdr:row>
      <xdr:rowOff>127000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655800" y="38100"/>
          <a:ext cx="1206500" cy="457200"/>
        </a:xfrm>
        <a:prstGeom prst="rect">
          <a:avLst/>
        </a:prstGeom>
      </xdr:spPr>
    </xdr:pic>
    <xdr:clientData/>
  </xdr:twoCellAnchor>
  <xdr:twoCellAnchor editAs="oneCell">
    <xdr:from>
      <xdr:col>0</xdr:col>
      <xdr:colOff>88900</xdr:colOff>
      <xdr:row>0</xdr:row>
      <xdr:rowOff>76200</xdr:rowOff>
    </xdr:from>
    <xdr:to>
      <xdr:col>1</xdr:col>
      <xdr:colOff>177800</xdr:colOff>
      <xdr:row>2</xdr:row>
      <xdr:rowOff>38100</xdr:rowOff>
    </xdr:to>
    <xdr:pic>
      <xdr:nvPicPr>
        <xdr:cNvPr id="4" name="Picture 4">
          <a:extLst>
            <a:ext uri="{FF2B5EF4-FFF2-40B4-BE49-F238E27FC236}">
              <a16:creationId xmlns:a16="http://schemas.microsoft.com/office/drawing/2014/main" id="{2DDA693D-4DE4-7E49-BE76-F985FB94E11D}"/>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00" y="76200"/>
          <a:ext cx="495300" cy="6223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389466</xdr:colOff>
      <xdr:row>0</xdr:row>
      <xdr:rowOff>84665</xdr:rowOff>
    </xdr:from>
    <xdr:to>
      <xdr:col>10</xdr:col>
      <xdr:colOff>440266</xdr:colOff>
      <xdr:row>1</xdr:row>
      <xdr:rowOff>203199</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527866" y="84665"/>
          <a:ext cx="1371600" cy="508001"/>
        </a:xfrm>
        <a:prstGeom prst="rect">
          <a:avLst/>
        </a:prstGeom>
      </xdr:spPr>
    </xdr:pic>
    <xdr:clientData/>
  </xdr:twoCellAnchor>
  <xdr:twoCellAnchor editAs="oneCell">
    <xdr:from>
      <xdr:col>0</xdr:col>
      <xdr:colOff>169333</xdr:colOff>
      <xdr:row>0</xdr:row>
      <xdr:rowOff>101600</xdr:rowOff>
    </xdr:from>
    <xdr:to>
      <xdr:col>1</xdr:col>
      <xdr:colOff>474133</xdr:colOff>
      <xdr:row>2</xdr:row>
      <xdr:rowOff>16934</xdr:rowOff>
    </xdr:to>
    <xdr:pic>
      <xdr:nvPicPr>
        <xdr:cNvPr id="4" name="Picture 4">
          <a:extLst>
            <a:ext uri="{FF2B5EF4-FFF2-40B4-BE49-F238E27FC236}">
              <a16:creationId xmlns:a16="http://schemas.microsoft.com/office/drawing/2014/main" id="{BDC49893-B180-7D46-AB73-63689A9A57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3" y="101600"/>
          <a:ext cx="558800" cy="694267"/>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372535</xdr:colOff>
      <xdr:row>0</xdr:row>
      <xdr:rowOff>135466</xdr:rowOff>
    </xdr:from>
    <xdr:to>
      <xdr:col>6</xdr:col>
      <xdr:colOff>1879602</xdr:colOff>
      <xdr:row>1</xdr:row>
      <xdr:rowOff>270932</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018935" y="135466"/>
          <a:ext cx="1507067" cy="524933"/>
        </a:xfrm>
        <a:prstGeom prst="rect">
          <a:avLst/>
        </a:prstGeom>
      </xdr:spPr>
    </xdr:pic>
    <xdr:clientData/>
  </xdr:twoCellAnchor>
  <xdr:twoCellAnchor editAs="oneCell">
    <xdr:from>
      <xdr:col>0</xdr:col>
      <xdr:colOff>118535</xdr:colOff>
      <xdr:row>0</xdr:row>
      <xdr:rowOff>118533</xdr:rowOff>
    </xdr:from>
    <xdr:to>
      <xdr:col>1</xdr:col>
      <xdr:colOff>355601</xdr:colOff>
      <xdr:row>2</xdr:row>
      <xdr:rowOff>118534</xdr:rowOff>
    </xdr:to>
    <xdr:pic>
      <xdr:nvPicPr>
        <xdr:cNvPr id="4" name="Picture 4">
          <a:extLst>
            <a:ext uri="{FF2B5EF4-FFF2-40B4-BE49-F238E27FC236}">
              <a16:creationId xmlns:a16="http://schemas.microsoft.com/office/drawing/2014/main" id="{2F575F77-0A0D-BF47-BD2B-3F9F9CFBC383}"/>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5" y="118533"/>
          <a:ext cx="694266" cy="778934"/>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355600</xdr:colOff>
      <xdr:row>0</xdr:row>
      <xdr:rowOff>67732</xdr:rowOff>
    </xdr:from>
    <xdr:to>
      <xdr:col>12</xdr:col>
      <xdr:colOff>1761066</xdr:colOff>
      <xdr:row>0</xdr:row>
      <xdr:rowOff>575733</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102667" y="67732"/>
          <a:ext cx="1405466" cy="508001"/>
        </a:xfrm>
        <a:prstGeom prst="rect">
          <a:avLst/>
        </a:prstGeom>
      </xdr:spPr>
    </xdr:pic>
    <xdr:clientData/>
  </xdr:twoCellAnchor>
  <xdr:twoCellAnchor editAs="oneCell">
    <xdr:from>
      <xdr:col>0</xdr:col>
      <xdr:colOff>84666</xdr:colOff>
      <xdr:row>0</xdr:row>
      <xdr:rowOff>135467</xdr:rowOff>
    </xdr:from>
    <xdr:to>
      <xdr:col>1</xdr:col>
      <xdr:colOff>558799</xdr:colOff>
      <xdr:row>1</xdr:row>
      <xdr:rowOff>457200</xdr:rowOff>
    </xdr:to>
    <xdr:pic>
      <xdr:nvPicPr>
        <xdr:cNvPr id="4" name="Picture 4">
          <a:extLst>
            <a:ext uri="{FF2B5EF4-FFF2-40B4-BE49-F238E27FC236}">
              <a16:creationId xmlns:a16="http://schemas.microsoft.com/office/drawing/2014/main" id="{68984224-F51E-AB4F-B709-17FF22F5317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666" y="135467"/>
          <a:ext cx="762000" cy="9652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4089400</xdr:colOff>
      <xdr:row>0</xdr:row>
      <xdr:rowOff>25400</xdr:rowOff>
    </xdr:from>
    <xdr:to>
      <xdr:col>5</xdr:col>
      <xdr:colOff>5130800</xdr:colOff>
      <xdr:row>1</xdr:row>
      <xdr:rowOff>76200</xdr:rowOff>
    </xdr:to>
    <xdr:pic>
      <xdr:nvPicPr>
        <xdr:cNvPr id="3" name="Obrázek 2" descr="Obsah obrázku kreslení, jídlo&#10;&#10;Popis byl vytvořen automaticky">
          <a:extLst>
            <a:ext uri="{FF2B5EF4-FFF2-40B4-BE49-F238E27FC236}">
              <a16:creationId xmlns:a16="http://schemas.microsoft.com/office/drawing/2014/main" id="{14F3C5DB-867A-B348-B99D-891CDCFE8319}"/>
            </a:ext>
          </a:extLst>
        </xdr:cNvPr>
        <xdr:cNvPicPr/>
      </xdr:nvPicPr>
      <xdr:blipFill>
        <a:blip xmlns:r="http://schemas.openxmlformats.org/officeDocument/2006/relationships" r:embed="rId1"/>
        <a:stretch>
          <a:fillRect/>
        </a:stretch>
      </xdr:blipFill>
      <xdr:spPr>
        <a:xfrm>
          <a:off x="13614400" y="25400"/>
          <a:ext cx="1041400" cy="419100"/>
        </a:xfrm>
        <a:prstGeom prst="rect">
          <a:avLst/>
        </a:prstGeom>
      </xdr:spPr>
    </xdr:pic>
    <xdr:clientData/>
  </xdr:twoCellAnchor>
  <xdr:twoCellAnchor editAs="oneCell">
    <xdr:from>
      <xdr:col>0</xdr:col>
      <xdr:colOff>88900</xdr:colOff>
      <xdr:row>0</xdr:row>
      <xdr:rowOff>76200</xdr:rowOff>
    </xdr:from>
    <xdr:to>
      <xdr:col>1</xdr:col>
      <xdr:colOff>228600</xdr:colOff>
      <xdr:row>2</xdr:row>
      <xdr:rowOff>25400</xdr:rowOff>
    </xdr:to>
    <xdr:pic>
      <xdr:nvPicPr>
        <xdr:cNvPr id="4" name="Picture 4">
          <a:extLst>
            <a:ext uri="{FF2B5EF4-FFF2-40B4-BE49-F238E27FC236}">
              <a16:creationId xmlns:a16="http://schemas.microsoft.com/office/drawing/2014/main" id="{20CA785B-C698-E441-BA3D-F9A037B8CAB1}"/>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00" y="76200"/>
          <a:ext cx="546100" cy="6096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B36" zoomScale="75" zoomScaleNormal="75" zoomScalePageLayoutView="75" workbookViewId="0">
      <selection activeCell="B6" sqref="B6:M6"/>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92" t="s">
        <v>120</v>
      </c>
      <c r="B1" s="192"/>
      <c r="C1" s="192"/>
      <c r="D1" s="192"/>
      <c r="E1" s="192"/>
      <c r="F1" s="192"/>
      <c r="G1" s="192"/>
      <c r="H1" s="192"/>
      <c r="I1" s="192"/>
      <c r="J1" s="192"/>
      <c r="K1" s="192"/>
      <c r="L1" s="192"/>
      <c r="M1" s="192"/>
    </row>
    <row r="2" spans="1:22" ht="50" customHeight="1">
      <c r="A2" s="193" t="s">
        <v>9</v>
      </c>
      <c r="B2" s="193"/>
      <c r="C2" s="193"/>
      <c r="D2" s="193"/>
      <c r="E2" s="193"/>
      <c r="F2" s="193"/>
      <c r="G2" s="193"/>
      <c r="H2" s="193"/>
      <c r="I2" s="193"/>
      <c r="J2" s="193"/>
      <c r="K2" s="193"/>
      <c r="L2" s="193"/>
      <c r="M2" s="193"/>
    </row>
    <row r="3" spans="1:22" s="5" customFormat="1" ht="30" customHeight="1">
      <c r="A3" s="194" t="s">
        <v>38</v>
      </c>
      <c r="B3" s="194"/>
      <c r="C3" s="194"/>
      <c r="D3" s="194"/>
      <c r="E3" s="194"/>
      <c r="F3" s="194"/>
      <c r="G3" s="194"/>
      <c r="H3" s="194"/>
      <c r="I3" s="194"/>
      <c r="J3" s="194"/>
      <c r="K3" s="194"/>
      <c r="L3" s="194"/>
      <c r="M3" s="194"/>
      <c r="V3" s="18" t="s">
        <v>7</v>
      </c>
    </row>
    <row r="4" spans="1:22" s="5" customFormat="1" ht="35" customHeight="1">
      <c r="A4" s="184" t="s">
        <v>57</v>
      </c>
      <c r="B4" s="184"/>
      <c r="C4" s="184"/>
      <c r="D4" s="184"/>
      <c r="E4" s="184"/>
      <c r="F4" s="184"/>
      <c r="G4" s="184"/>
      <c r="H4" s="184"/>
      <c r="I4" s="184"/>
      <c r="J4" s="184"/>
      <c r="K4" s="184"/>
      <c r="L4" s="184"/>
      <c r="M4" s="184"/>
      <c r="V4" s="18"/>
    </row>
    <row r="5" spans="1:22" s="5" customFormat="1" ht="25.5" customHeight="1" thickBot="1">
      <c r="A5" s="138" t="s">
        <v>58</v>
      </c>
    </row>
    <row r="6" spans="1:22" s="5" customFormat="1" ht="41" customHeight="1" thickBot="1">
      <c r="B6" s="186" t="s">
        <v>58</v>
      </c>
      <c r="C6" s="187"/>
      <c r="D6" s="187"/>
      <c r="E6" s="187"/>
      <c r="F6" s="187"/>
      <c r="G6" s="187"/>
      <c r="H6" s="187"/>
      <c r="I6" s="187"/>
      <c r="J6" s="187"/>
      <c r="K6" s="187"/>
      <c r="L6" s="187"/>
      <c r="M6" s="188"/>
    </row>
    <row r="7" spans="1:22" s="5" customFormat="1" ht="25.5" customHeight="1" thickBot="1">
      <c r="A7" s="138" t="s">
        <v>59</v>
      </c>
    </row>
    <row r="8" spans="1:22" s="5" customFormat="1" ht="35" customHeight="1" thickBot="1">
      <c r="B8" s="189"/>
      <c r="C8" s="190"/>
      <c r="D8" s="190"/>
      <c r="E8" s="190"/>
      <c r="F8" s="190"/>
      <c r="G8" s="190"/>
      <c r="H8" s="190"/>
      <c r="I8" s="190"/>
      <c r="J8" s="190"/>
      <c r="K8" s="190"/>
      <c r="L8" s="190"/>
      <c r="M8" s="191"/>
    </row>
    <row r="9" spans="1:22" s="5" customFormat="1" ht="25.5" customHeight="1" thickBot="1">
      <c r="A9" s="138" t="s">
        <v>101</v>
      </c>
    </row>
    <row r="10" spans="1:22" s="5" customFormat="1" ht="35" customHeight="1" thickBot="1">
      <c r="B10" s="189"/>
      <c r="C10" s="190"/>
      <c r="D10" s="190"/>
      <c r="E10" s="190"/>
      <c r="F10" s="190"/>
      <c r="G10" s="190"/>
      <c r="H10" s="190"/>
      <c r="I10" s="190"/>
      <c r="J10" s="190"/>
      <c r="K10" s="190"/>
      <c r="L10" s="190"/>
      <c r="M10" s="191"/>
    </row>
    <row r="11" spans="1:22" s="5" customFormat="1" ht="25.5" customHeight="1" thickBot="1">
      <c r="A11" s="138" t="s">
        <v>100</v>
      </c>
    </row>
    <row r="12" spans="1:22" s="5" customFormat="1" ht="35" customHeight="1" thickBot="1">
      <c r="B12" s="189"/>
      <c r="C12" s="190"/>
      <c r="D12" s="190"/>
      <c r="E12" s="190"/>
      <c r="F12" s="190"/>
      <c r="G12" s="190"/>
      <c r="H12" s="190"/>
      <c r="I12" s="190"/>
      <c r="J12" s="190"/>
      <c r="K12" s="190"/>
      <c r="L12" s="190"/>
      <c r="M12" s="191"/>
    </row>
    <row r="13" spans="1:22" s="23" customFormat="1" ht="25.5" customHeight="1" thickBot="1">
      <c r="A13" s="138" t="s">
        <v>60</v>
      </c>
      <c r="F13" s="138" t="s">
        <v>103</v>
      </c>
      <c r="G13" s="138"/>
      <c r="I13" s="138" t="s">
        <v>78</v>
      </c>
      <c r="K13" s="138" t="s">
        <v>102</v>
      </c>
    </row>
    <row r="14" spans="1:22" s="5" customFormat="1" ht="35" customHeight="1" thickBot="1">
      <c r="B14" s="149"/>
      <c r="C14" s="150"/>
      <c r="D14" s="151"/>
      <c r="E14" s="52"/>
      <c r="F14" s="149"/>
      <c r="G14" s="151"/>
      <c r="H14" s="92"/>
      <c r="I14" s="91"/>
      <c r="J14" s="52"/>
      <c r="K14" s="149"/>
      <c r="L14" s="150"/>
      <c r="M14" s="151"/>
    </row>
    <row r="15" spans="1:22" s="23" customFormat="1" ht="25.5" customHeight="1" thickBot="1">
      <c r="A15" s="138" t="s">
        <v>61</v>
      </c>
    </row>
    <row r="16" spans="1:22" s="5" customFormat="1" ht="35" customHeight="1" thickBot="1">
      <c r="B16" s="149"/>
      <c r="C16" s="150"/>
      <c r="D16" s="150"/>
      <c r="E16" s="150"/>
      <c r="F16" s="150"/>
      <c r="G16" s="150"/>
      <c r="H16" s="150"/>
      <c r="I16" s="150"/>
      <c r="J16" s="150"/>
      <c r="K16" s="150"/>
      <c r="L16" s="150"/>
      <c r="M16" s="151"/>
    </row>
    <row r="17" spans="1:22" s="23" customFormat="1" ht="25.5" customHeight="1" thickBot="1">
      <c r="A17" s="138" t="s">
        <v>62</v>
      </c>
    </row>
    <row r="18" spans="1:22" s="5" customFormat="1" ht="35" customHeight="1" thickBot="1">
      <c r="B18" s="189"/>
      <c r="C18" s="190"/>
      <c r="D18" s="190"/>
      <c r="E18" s="190"/>
      <c r="F18" s="190"/>
      <c r="G18" s="190"/>
      <c r="H18" s="190"/>
      <c r="I18" s="190"/>
      <c r="J18" s="190"/>
      <c r="K18" s="190"/>
      <c r="L18" s="190"/>
      <c r="M18" s="191"/>
    </row>
    <row r="19" spans="1:22" s="40" customFormat="1" ht="19" customHeight="1">
      <c r="A19" s="181" t="s">
        <v>43</v>
      </c>
      <c r="B19" s="181"/>
      <c r="C19" s="181"/>
      <c r="D19" s="181"/>
      <c r="E19" s="181"/>
      <c r="F19" s="57"/>
      <c r="G19" s="57"/>
      <c r="H19" s="57"/>
      <c r="I19" s="57"/>
      <c r="J19" s="57"/>
      <c r="K19" s="57"/>
      <c r="L19" s="57"/>
      <c r="M19" s="57"/>
    </row>
    <row r="20" spans="1:22" s="23" customFormat="1" ht="25.5" customHeight="1" thickBot="1">
      <c r="A20" s="138" t="s">
        <v>63</v>
      </c>
      <c r="F20" s="138" t="s">
        <v>64</v>
      </c>
      <c r="K20" s="138" t="s">
        <v>65</v>
      </c>
    </row>
    <row r="21" spans="1:22" s="5" customFormat="1" ht="35" customHeight="1" thickBot="1">
      <c r="B21" s="149"/>
      <c r="C21" s="150"/>
      <c r="D21" s="151"/>
      <c r="E21" s="6"/>
      <c r="F21" s="149"/>
      <c r="G21" s="150"/>
      <c r="H21" s="150"/>
      <c r="I21" s="151"/>
      <c r="J21" s="52"/>
      <c r="K21" s="149"/>
      <c r="L21" s="150"/>
      <c r="M21" s="151"/>
    </row>
    <row r="22" spans="1:22" s="60" customFormat="1" ht="18" customHeight="1">
      <c r="A22" s="138" t="s">
        <v>50</v>
      </c>
      <c r="B22" s="59"/>
      <c r="D22" s="59"/>
      <c r="F22" s="59"/>
      <c r="G22" s="59"/>
      <c r="H22" s="59"/>
    </row>
    <row r="23" spans="1:22" s="60" customFormat="1" ht="25.5" customHeight="1">
      <c r="B23" s="120" t="s">
        <v>51</v>
      </c>
      <c r="D23" s="120" t="s">
        <v>52</v>
      </c>
      <c r="F23" s="120" t="s">
        <v>53</v>
      </c>
      <c r="H23" s="120" t="s">
        <v>54</v>
      </c>
      <c r="I23" s="61"/>
      <c r="J23" s="61"/>
    </row>
    <row r="24" spans="1:22" s="60" customFormat="1" ht="25.5" customHeight="1">
      <c r="B24" s="183" t="s">
        <v>55</v>
      </c>
      <c r="C24" s="183"/>
      <c r="D24" s="183"/>
      <c r="E24" s="183"/>
      <c r="F24" s="183"/>
      <c r="G24" s="183"/>
      <c r="H24" s="183"/>
      <c r="I24" s="183"/>
      <c r="J24" s="183"/>
      <c r="K24" s="183"/>
      <c r="L24" s="183"/>
      <c r="M24" s="183"/>
    </row>
    <row r="25" spans="1:22" s="62" customFormat="1" ht="13" customHeight="1">
      <c r="B25" s="63"/>
      <c r="D25" s="63"/>
      <c r="F25" s="63"/>
      <c r="H25" s="63"/>
      <c r="I25" s="64"/>
      <c r="J25" s="64"/>
    </row>
    <row r="26" spans="1:22" s="5" customFormat="1" ht="35" customHeight="1">
      <c r="A26" s="184" t="s">
        <v>56</v>
      </c>
      <c r="B26" s="184"/>
      <c r="C26" s="184"/>
      <c r="D26" s="184"/>
      <c r="E26" s="184"/>
      <c r="F26" s="184"/>
      <c r="G26" s="184"/>
      <c r="H26" s="184"/>
      <c r="I26" s="184"/>
      <c r="J26" s="184"/>
      <c r="K26" s="184"/>
      <c r="L26" s="184"/>
      <c r="M26" s="184"/>
      <c r="V26" s="18"/>
    </row>
    <row r="27" spans="1:22" s="5" customFormat="1" ht="25.5" customHeight="1" thickBot="1">
      <c r="A27" s="138" t="s">
        <v>66</v>
      </c>
    </row>
    <row r="28" spans="1:22" s="5" customFormat="1" ht="50" customHeight="1" thickBot="1">
      <c r="B28" s="186" t="s">
        <v>67</v>
      </c>
      <c r="C28" s="187"/>
      <c r="D28" s="187"/>
      <c r="E28" s="187"/>
      <c r="F28" s="187"/>
      <c r="G28" s="187"/>
      <c r="H28" s="187"/>
      <c r="I28" s="187"/>
      <c r="J28" s="187"/>
      <c r="K28" s="187"/>
      <c r="L28" s="187"/>
      <c r="M28" s="188"/>
    </row>
    <row r="29" spans="1:22" s="5" customFormat="1" ht="25.5" customHeight="1" thickBot="1">
      <c r="A29" s="138" t="s">
        <v>68</v>
      </c>
    </row>
    <row r="30" spans="1:22" s="5" customFormat="1" ht="35" customHeight="1" thickBot="1">
      <c r="B30" s="189"/>
      <c r="C30" s="190"/>
      <c r="D30" s="190"/>
      <c r="E30" s="190"/>
      <c r="F30" s="190"/>
      <c r="G30" s="190"/>
      <c r="H30" s="190"/>
      <c r="I30" s="190"/>
      <c r="J30" s="190"/>
      <c r="K30" s="190"/>
      <c r="L30" s="190"/>
      <c r="M30" s="191"/>
    </row>
    <row r="31" spans="1:22" s="40" customFormat="1" ht="26" customHeight="1">
      <c r="A31" s="181" t="s">
        <v>83</v>
      </c>
      <c r="B31" s="181"/>
      <c r="C31" s="181"/>
      <c r="D31" s="181"/>
      <c r="E31" s="181"/>
      <c r="F31" s="181"/>
      <c r="G31" s="181"/>
      <c r="H31" s="181"/>
      <c r="I31" s="181"/>
      <c r="J31" s="57"/>
      <c r="K31" s="57"/>
      <c r="L31" s="57"/>
      <c r="M31" s="57"/>
    </row>
    <row r="32" spans="1:22" s="23" customFormat="1" ht="25.5" customHeight="1" thickBot="1">
      <c r="A32" s="138" t="s">
        <v>79</v>
      </c>
      <c r="I32" s="138" t="s">
        <v>80</v>
      </c>
      <c r="K32" s="68"/>
      <c r="L32" s="69"/>
      <c r="M32" s="69"/>
    </row>
    <row r="33" spans="1:13" s="5" customFormat="1" ht="35" customHeight="1" thickBot="1">
      <c r="B33" s="149"/>
      <c r="C33" s="150"/>
      <c r="D33" s="150"/>
      <c r="E33" s="150"/>
      <c r="F33" s="151"/>
      <c r="J33" s="149"/>
      <c r="K33" s="150"/>
      <c r="L33" s="150"/>
      <c r="M33" s="151"/>
    </row>
    <row r="34" spans="1:13" s="66" customFormat="1" ht="25" customHeight="1" thickBot="1">
      <c r="A34" s="138" t="s">
        <v>69</v>
      </c>
      <c r="B34" s="65"/>
      <c r="C34" s="65"/>
      <c r="D34" s="65"/>
      <c r="E34" s="65"/>
      <c r="F34" s="65"/>
      <c r="G34" s="65"/>
      <c r="H34" s="65"/>
      <c r="I34" s="65"/>
      <c r="J34" s="65"/>
    </row>
    <row r="35" spans="1:13" s="67" customFormat="1" ht="35" customHeight="1">
      <c r="B35" s="152" t="s">
        <v>70</v>
      </c>
      <c r="C35" s="153"/>
      <c r="D35" s="154" t="s">
        <v>71</v>
      </c>
      <c r="E35" s="155"/>
      <c r="F35" s="155"/>
      <c r="G35" s="156"/>
      <c r="H35" s="157"/>
      <c r="I35" s="158"/>
      <c r="J35" s="158"/>
      <c r="K35" s="158"/>
      <c r="L35" s="158"/>
      <c r="M35" s="159"/>
    </row>
    <row r="36" spans="1:13" s="66" customFormat="1" ht="35" customHeight="1">
      <c r="B36" s="174" t="s">
        <v>72</v>
      </c>
      <c r="C36" s="175"/>
      <c r="D36" s="160" t="s">
        <v>10</v>
      </c>
      <c r="E36" s="161"/>
      <c r="F36" s="161"/>
      <c r="G36" s="162"/>
      <c r="H36" s="166"/>
      <c r="I36" s="167"/>
      <c r="J36" s="167"/>
      <c r="K36" s="167"/>
      <c r="L36" s="167"/>
      <c r="M36" s="168"/>
    </row>
    <row r="37" spans="1:13" s="66" customFormat="1" ht="35" customHeight="1">
      <c r="B37" s="176"/>
      <c r="C37" s="177"/>
      <c r="D37" s="163" t="s">
        <v>73</v>
      </c>
      <c r="E37" s="164"/>
      <c r="F37" s="164"/>
      <c r="G37" s="165"/>
      <c r="H37" s="169"/>
      <c r="I37" s="170"/>
      <c r="J37" s="170"/>
      <c r="K37" s="170"/>
      <c r="L37" s="170"/>
      <c r="M37" s="171"/>
    </row>
    <row r="38" spans="1:13" s="66" customFormat="1" ht="35" customHeight="1" thickBot="1">
      <c r="B38" s="178"/>
      <c r="C38" s="179"/>
      <c r="D38" s="172" t="s">
        <v>74</v>
      </c>
      <c r="E38" s="173"/>
      <c r="F38" s="121" t="s">
        <v>51</v>
      </c>
      <c r="G38" s="121" t="s">
        <v>52</v>
      </c>
      <c r="H38" s="121" t="s">
        <v>53</v>
      </c>
      <c r="I38" s="121" t="s">
        <v>54</v>
      </c>
      <c r="J38" s="70" t="s">
        <v>75</v>
      </c>
      <c r="K38" s="121"/>
      <c r="L38" s="71" t="s">
        <v>65</v>
      </c>
      <c r="M38" s="122"/>
    </row>
    <row r="39" spans="1:13" s="67" customFormat="1" ht="35" customHeight="1">
      <c r="B39" s="152" t="s">
        <v>76</v>
      </c>
      <c r="C39" s="153"/>
      <c r="D39" s="154" t="s">
        <v>71</v>
      </c>
      <c r="E39" s="155"/>
      <c r="F39" s="155"/>
      <c r="G39" s="156"/>
      <c r="H39" s="157"/>
      <c r="I39" s="158"/>
      <c r="J39" s="158"/>
      <c r="K39" s="158"/>
      <c r="L39" s="158"/>
      <c r="M39" s="159"/>
    </row>
    <row r="40" spans="1:13" s="66" customFormat="1" ht="35" customHeight="1">
      <c r="B40" s="174" t="s">
        <v>81</v>
      </c>
      <c r="C40" s="175"/>
      <c r="D40" s="160" t="s">
        <v>10</v>
      </c>
      <c r="E40" s="161"/>
      <c r="F40" s="161"/>
      <c r="G40" s="162"/>
      <c r="H40" s="166"/>
      <c r="I40" s="167"/>
      <c r="J40" s="167"/>
      <c r="K40" s="167"/>
      <c r="L40" s="167"/>
      <c r="M40" s="168"/>
    </row>
    <row r="41" spans="1:13" s="66" customFormat="1" ht="35" customHeight="1">
      <c r="B41" s="176"/>
      <c r="C41" s="177"/>
      <c r="D41" s="163" t="s">
        <v>73</v>
      </c>
      <c r="E41" s="164"/>
      <c r="F41" s="164"/>
      <c r="G41" s="165"/>
      <c r="H41" s="169"/>
      <c r="I41" s="170"/>
      <c r="J41" s="170"/>
      <c r="K41" s="170"/>
      <c r="L41" s="170"/>
      <c r="M41" s="171"/>
    </row>
    <row r="42" spans="1:13" s="66" customFormat="1" ht="35" customHeight="1" thickBot="1">
      <c r="B42" s="178"/>
      <c r="C42" s="179"/>
      <c r="D42" s="172" t="s">
        <v>74</v>
      </c>
      <c r="E42" s="173"/>
      <c r="F42" s="121" t="s">
        <v>51</v>
      </c>
      <c r="G42" s="121" t="s">
        <v>52</v>
      </c>
      <c r="H42" s="121" t="s">
        <v>53</v>
      </c>
      <c r="I42" s="121" t="s">
        <v>54</v>
      </c>
      <c r="J42" s="70" t="s">
        <v>75</v>
      </c>
      <c r="K42" s="121"/>
      <c r="L42" s="71" t="s">
        <v>65</v>
      </c>
      <c r="M42" s="122"/>
    </row>
    <row r="43" spans="1:13" s="67" customFormat="1" ht="35" customHeight="1">
      <c r="B43" s="152" t="s">
        <v>77</v>
      </c>
      <c r="C43" s="153"/>
      <c r="D43" s="154" t="s">
        <v>71</v>
      </c>
      <c r="E43" s="155"/>
      <c r="F43" s="155"/>
      <c r="G43" s="156"/>
      <c r="H43" s="157"/>
      <c r="I43" s="158"/>
      <c r="J43" s="158"/>
      <c r="K43" s="158"/>
      <c r="L43" s="158"/>
      <c r="M43" s="159"/>
    </row>
    <row r="44" spans="1:13" s="66" customFormat="1" ht="35" customHeight="1">
      <c r="B44" s="174" t="s">
        <v>81</v>
      </c>
      <c r="C44" s="175"/>
      <c r="D44" s="160" t="s">
        <v>10</v>
      </c>
      <c r="E44" s="161"/>
      <c r="F44" s="161"/>
      <c r="G44" s="162"/>
      <c r="H44" s="166"/>
      <c r="I44" s="167"/>
      <c r="J44" s="167"/>
      <c r="K44" s="167"/>
      <c r="L44" s="167"/>
      <c r="M44" s="168"/>
    </row>
    <row r="45" spans="1:13" s="66" customFormat="1" ht="35" customHeight="1">
      <c r="B45" s="176"/>
      <c r="C45" s="177"/>
      <c r="D45" s="163" t="s">
        <v>73</v>
      </c>
      <c r="E45" s="164"/>
      <c r="F45" s="164"/>
      <c r="G45" s="165"/>
      <c r="H45" s="169"/>
      <c r="I45" s="170"/>
      <c r="J45" s="170"/>
      <c r="K45" s="170"/>
      <c r="L45" s="170"/>
      <c r="M45" s="171"/>
    </row>
    <row r="46" spans="1:13" s="66" customFormat="1" ht="35" customHeight="1" thickBot="1">
      <c r="B46" s="178"/>
      <c r="C46" s="179"/>
      <c r="D46" s="172" t="s">
        <v>74</v>
      </c>
      <c r="E46" s="173"/>
      <c r="F46" s="121" t="s">
        <v>51</v>
      </c>
      <c r="G46" s="121" t="s">
        <v>52</v>
      </c>
      <c r="H46" s="121" t="s">
        <v>53</v>
      </c>
      <c r="I46" s="121" t="s">
        <v>54</v>
      </c>
      <c r="J46" s="70" t="s">
        <v>75</v>
      </c>
      <c r="K46" s="121"/>
      <c r="L46" s="71" t="s">
        <v>65</v>
      </c>
      <c r="M46" s="122"/>
    </row>
    <row r="47" spans="1:13" s="60" customFormat="1" ht="25.5" customHeight="1">
      <c r="B47" s="185" t="s">
        <v>55</v>
      </c>
      <c r="C47" s="185"/>
      <c r="D47" s="185"/>
      <c r="E47" s="185"/>
      <c r="F47" s="185"/>
      <c r="G47" s="185"/>
      <c r="H47" s="185"/>
      <c r="I47" s="185"/>
      <c r="J47" s="185"/>
      <c r="K47" s="185"/>
      <c r="L47" s="185"/>
      <c r="M47" s="185"/>
    </row>
    <row r="48" spans="1:13" s="66" customFormat="1" ht="25" customHeight="1">
      <c r="B48" s="183" t="s">
        <v>82</v>
      </c>
      <c r="C48" s="183"/>
      <c r="D48" s="183"/>
      <c r="E48" s="183"/>
      <c r="F48" s="183"/>
      <c r="G48" s="183"/>
      <c r="H48" s="183"/>
      <c r="I48" s="183"/>
      <c r="J48" s="183"/>
      <c r="K48" s="183"/>
      <c r="L48" s="183"/>
      <c r="M48" s="183"/>
    </row>
    <row r="49" spans="1:13" s="14" customFormat="1" ht="25.5" customHeight="1">
      <c r="B49" s="12" t="s">
        <v>4</v>
      </c>
    </row>
    <row r="50" spans="1:13" s="14" customFormat="1" ht="25.5" customHeight="1">
      <c r="B50" s="39"/>
      <c r="C50" s="12" t="s">
        <v>41</v>
      </c>
      <c r="M50" s="15"/>
    </row>
    <row r="51" spans="1:13" s="14" customFormat="1" ht="10" customHeight="1"/>
    <row r="52" spans="1:13" s="14" customFormat="1" ht="9" customHeight="1">
      <c r="A52" s="182" t="s">
        <v>39</v>
      </c>
      <c r="B52" s="182"/>
      <c r="C52" s="182"/>
      <c r="D52" s="182"/>
      <c r="E52" s="182"/>
      <c r="F52" s="182"/>
      <c r="G52" s="182"/>
      <c r="H52" s="182"/>
      <c r="I52" s="182"/>
      <c r="J52" s="182"/>
      <c r="K52" s="182"/>
      <c r="L52" s="182"/>
      <c r="M52" s="182"/>
    </row>
    <row r="53" spans="1:13" s="14" customFormat="1" ht="21" customHeight="1">
      <c r="A53" s="182"/>
      <c r="B53" s="182"/>
      <c r="C53" s="182"/>
      <c r="D53" s="182"/>
      <c r="E53" s="182"/>
      <c r="F53" s="182"/>
      <c r="G53" s="182"/>
      <c r="H53" s="182"/>
      <c r="I53" s="182"/>
      <c r="J53" s="182"/>
      <c r="K53" s="182"/>
      <c r="L53" s="182"/>
      <c r="M53" s="182"/>
    </row>
    <row r="54" spans="1:13" s="16" customFormat="1" ht="2" customHeight="1">
      <c r="A54" s="182"/>
      <c r="B54" s="182"/>
      <c r="C54" s="182"/>
      <c r="D54" s="182"/>
      <c r="E54" s="182"/>
      <c r="F54" s="182"/>
      <c r="G54" s="182"/>
      <c r="H54" s="182"/>
      <c r="I54" s="182"/>
      <c r="J54" s="182"/>
      <c r="K54" s="182"/>
      <c r="L54" s="182"/>
      <c r="M54" s="182"/>
    </row>
    <row r="55" spans="1:13" s="17" customFormat="1" ht="9" customHeight="1">
      <c r="A55" s="182"/>
      <c r="B55" s="182"/>
      <c r="C55" s="182"/>
      <c r="D55" s="182"/>
      <c r="E55" s="182"/>
      <c r="F55" s="182"/>
      <c r="G55" s="182"/>
      <c r="H55" s="182"/>
      <c r="I55" s="182"/>
      <c r="J55" s="182"/>
      <c r="K55" s="182"/>
      <c r="L55" s="182"/>
      <c r="M55" s="182"/>
    </row>
    <row r="56" spans="1:13" s="17" customFormat="1" ht="10" customHeight="1">
      <c r="A56" s="22"/>
      <c r="B56" s="22"/>
      <c r="C56" s="22"/>
      <c r="D56" s="22"/>
      <c r="E56" s="22"/>
      <c r="F56" s="22"/>
      <c r="G56" s="22"/>
      <c r="H56" s="22"/>
      <c r="I56" s="22"/>
      <c r="J56" s="22"/>
      <c r="K56" s="22"/>
      <c r="L56" s="22"/>
      <c r="M56" s="22"/>
    </row>
    <row r="57" spans="1:13" s="16" customFormat="1" ht="40" customHeight="1">
      <c r="A57" s="147" t="s">
        <v>119</v>
      </c>
      <c r="B57" s="147"/>
      <c r="C57" s="147"/>
      <c r="D57" s="147"/>
      <c r="E57" s="19"/>
      <c r="F57" s="19"/>
      <c r="G57" s="19"/>
      <c r="K57" s="148" t="s">
        <v>8</v>
      </c>
      <c r="L57" s="148"/>
      <c r="M57" s="148"/>
    </row>
    <row r="58" spans="1:13" s="3" customFormat="1" ht="30" customHeight="1">
      <c r="A58" s="19"/>
      <c r="B58" s="19"/>
      <c r="C58" s="19"/>
      <c r="D58" s="19"/>
      <c r="E58" s="19"/>
      <c r="F58" s="19"/>
      <c r="G58" s="19"/>
      <c r="H58" s="19"/>
      <c r="I58" s="19"/>
      <c r="K58" s="180" t="s">
        <v>40</v>
      </c>
      <c r="L58" s="180"/>
      <c r="M58" s="180"/>
    </row>
    <row r="59" spans="1:13" s="3" customFormat="1" ht="28" customHeight="1">
      <c r="A59" s="20"/>
      <c r="B59" s="21"/>
      <c r="C59" s="21"/>
      <c r="D59" s="21"/>
      <c r="E59" s="20"/>
      <c r="F59" s="21"/>
      <c r="G59" s="20"/>
      <c r="H59" s="20"/>
      <c r="I59" s="20"/>
      <c r="K59" s="51"/>
      <c r="L59" s="51"/>
      <c r="M59" s="51"/>
    </row>
  </sheetData>
  <sheetProtection algorithmName="SHA-512" hashValue="duEI9h7wM9iBXLwttohHk1WR9OsPhvfiKVZjxi0W6iAUMePdeBEgti8VJPLOo8bxrCD1uvh6GbVc/p77A01rqQ==" saltValue="fFNgRrIcLS95AwrUjxP4AQ==" spinCount="100000" sheet="1" objects="1" scenarios="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A22" sqref="A22:B22"/>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6" width="18.33203125" style="75" customWidth="1"/>
    <col min="7" max="7" width="69.6640625" style="75" customWidth="1"/>
    <col min="8" max="16384" width="8.83203125" style="75"/>
  </cols>
  <sheetData>
    <row r="1" spans="1:12" ht="29" customHeight="1">
      <c r="A1" s="198" t="str">
        <f>'Krycí list žádosti'!A1</f>
        <v>Hřiště u TAK Hellas</v>
      </c>
      <c r="B1" s="198"/>
      <c r="C1" s="198"/>
      <c r="D1" s="198"/>
      <c r="E1" s="198"/>
      <c r="F1" s="198"/>
      <c r="G1" s="198"/>
      <c r="H1" s="81"/>
      <c r="I1" s="81"/>
      <c r="J1" s="74"/>
      <c r="K1" s="74"/>
      <c r="L1" s="74"/>
    </row>
    <row r="2" spans="1:12" ht="23.25" customHeight="1">
      <c r="A2" s="199" t="s">
        <v>31</v>
      </c>
      <c r="B2" s="199"/>
      <c r="C2" s="199"/>
      <c r="D2" s="199"/>
      <c r="E2" s="199"/>
      <c r="F2" s="199"/>
      <c r="G2" s="199"/>
      <c r="H2" s="82"/>
      <c r="I2" s="82"/>
    </row>
    <row r="3" spans="1:12" ht="30.75" customHeight="1">
      <c r="A3" s="200" t="s">
        <v>86</v>
      </c>
      <c r="B3" s="200"/>
      <c r="C3" s="200"/>
      <c r="D3" s="200"/>
      <c r="E3" s="200"/>
      <c r="F3" s="200"/>
      <c r="G3" s="200"/>
      <c r="H3" s="74"/>
      <c r="I3" s="74"/>
    </row>
    <row r="4" spans="1:12" ht="32" customHeight="1">
      <c r="A4" s="201" t="s">
        <v>87</v>
      </c>
      <c r="B4" s="201"/>
      <c r="C4" s="201"/>
      <c r="D4" s="201"/>
      <c r="E4" s="201"/>
      <c r="F4" s="201"/>
      <c r="G4" s="201"/>
    </row>
    <row r="5" spans="1:12" ht="16.5" customHeight="1">
      <c r="A5" s="202" t="s">
        <v>96</v>
      </c>
      <c r="B5" s="202"/>
      <c r="C5" s="202"/>
      <c r="D5" s="202"/>
      <c r="E5" s="202"/>
      <c r="F5" s="202"/>
      <c r="G5" s="202"/>
    </row>
    <row r="6" spans="1:12" s="77" customFormat="1" ht="25" customHeight="1" thickBot="1">
      <c r="A6" s="196" t="s">
        <v>37</v>
      </c>
      <c r="B6" s="196"/>
      <c r="C6" s="196"/>
      <c r="D6" s="58"/>
      <c r="E6" s="58"/>
      <c r="F6" s="58"/>
      <c r="G6" s="58"/>
      <c r="H6" s="58"/>
      <c r="I6" s="58"/>
    </row>
    <row r="7" spans="1:12" s="77" customFormat="1" ht="28" customHeight="1" thickBot="1">
      <c r="A7" s="58"/>
      <c r="B7" s="210" t="str">
        <f>'Krycí list žádosti'!B6</f>
        <v xml:space="preserve">Název nebo obchodní firma </v>
      </c>
      <c r="C7" s="211"/>
      <c r="D7" s="211"/>
      <c r="E7" s="211"/>
      <c r="F7" s="212"/>
      <c r="G7" s="48"/>
      <c r="H7" s="48"/>
      <c r="I7" s="48"/>
    </row>
    <row r="8" spans="1:12" ht="15" thickBot="1">
      <c r="B8" s="76"/>
      <c r="C8" s="76"/>
      <c r="D8" s="76"/>
      <c r="E8" s="76"/>
      <c r="F8" s="76"/>
      <c r="G8" s="76"/>
    </row>
    <row r="9" spans="1:12" ht="70">
      <c r="A9" s="203" t="s">
        <v>88</v>
      </c>
      <c r="B9" s="205" t="s">
        <v>89</v>
      </c>
      <c r="C9" s="205"/>
      <c r="D9" s="205"/>
      <c r="E9" s="85" t="s">
        <v>90</v>
      </c>
      <c r="F9" s="85" t="s">
        <v>91</v>
      </c>
      <c r="G9" s="206" t="s">
        <v>92</v>
      </c>
      <c r="H9" s="77"/>
      <c r="I9" s="77"/>
    </row>
    <row r="10" spans="1:12" ht="32" customHeight="1" thickBot="1">
      <c r="A10" s="204"/>
      <c r="B10" s="86" t="s">
        <v>71</v>
      </c>
      <c r="C10" s="86" t="s">
        <v>93</v>
      </c>
      <c r="D10" s="86" t="s">
        <v>11</v>
      </c>
      <c r="E10" s="86" t="s">
        <v>94</v>
      </c>
      <c r="F10" s="86" t="s">
        <v>95</v>
      </c>
      <c r="G10" s="207"/>
      <c r="H10" s="77"/>
      <c r="I10" s="77"/>
    </row>
    <row r="11" spans="1:12" ht="35" customHeight="1" thickTop="1">
      <c r="A11" s="78">
        <v>1</v>
      </c>
      <c r="B11" s="123"/>
      <c r="C11" s="123"/>
      <c r="D11" s="124"/>
      <c r="E11" s="124"/>
      <c r="F11" s="124"/>
      <c r="G11" s="125"/>
    </row>
    <row r="12" spans="1:12" ht="35" customHeight="1">
      <c r="A12" s="79">
        <v>2</v>
      </c>
      <c r="B12" s="126"/>
      <c r="C12" s="126"/>
      <c r="D12" s="127"/>
      <c r="E12" s="127"/>
      <c r="F12" s="127"/>
      <c r="G12" s="128"/>
    </row>
    <row r="13" spans="1:12" ht="35" customHeight="1">
      <c r="A13" s="79">
        <v>3</v>
      </c>
      <c r="B13" s="126"/>
      <c r="C13" s="126"/>
      <c r="D13" s="127"/>
      <c r="E13" s="127"/>
      <c r="F13" s="127"/>
      <c r="G13" s="128"/>
    </row>
    <row r="14" spans="1:12" ht="35" customHeight="1">
      <c r="A14" s="79">
        <v>4</v>
      </c>
      <c r="B14" s="126"/>
      <c r="C14" s="126"/>
      <c r="D14" s="127"/>
      <c r="E14" s="127"/>
      <c r="F14" s="127"/>
      <c r="G14" s="128"/>
    </row>
    <row r="15" spans="1:12" ht="35" customHeight="1" thickBot="1">
      <c r="A15" s="80">
        <v>5</v>
      </c>
      <c r="B15" s="129"/>
      <c r="C15" s="129"/>
      <c r="D15" s="130"/>
      <c r="E15" s="130"/>
      <c r="F15" s="130"/>
      <c r="G15" s="131"/>
    </row>
    <row r="17" spans="1:9">
      <c r="C17" s="34" t="s">
        <v>4</v>
      </c>
    </row>
    <row r="18" spans="1:9" s="25" customFormat="1" ht="25.75" customHeight="1">
      <c r="A18" s="31"/>
      <c r="D18" s="45"/>
      <c r="E18" s="208" t="s">
        <v>99</v>
      </c>
      <c r="F18" s="209"/>
      <c r="G18" s="89"/>
      <c r="H18" s="89"/>
      <c r="I18" s="83"/>
    </row>
    <row r="19" spans="1:9" s="25" customFormat="1" ht="25.75" customHeight="1">
      <c r="A19" s="197" t="s">
        <v>98</v>
      </c>
      <c r="B19" s="197"/>
      <c r="C19" s="197"/>
      <c r="D19" s="197"/>
      <c r="E19" s="197"/>
      <c r="F19" s="197"/>
      <c r="G19" s="197"/>
    </row>
    <row r="20" spans="1:9" s="25" customFormat="1" ht="31" customHeight="1">
      <c r="A20" s="197"/>
      <c r="B20" s="197"/>
      <c r="C20" s="197"/>
      <c r="D20" s="197"/>
      <c r="E20" s="197"/>
      <c r="F20" s="197"/>
      <c r="G20" s="197"/>
      <c r="H20" s="32"/>
      <c r="I20" s="32"/>
    </row>
    <row r="21" spans="1:9" s="25" customFormat="1" ht="14" customHeight="1">
      <c r="A21" s="31"/>
      <c r="B21" s="32"/>
      <c r="C21" s="32"/>
      <c r="D21" s="32"/>
      <c r="E21" s="32"/>
      <c r="F21" s="32"/>
      <c r="G21" s="32"/>
      <c r="H21" s="32"/>
      <c r="I21" s="32"/>
    </row>
    <row r="22" spans="1:9" s="25" customFormat="1" ht="40" customHeight="1">
      <c r="A22" s="195" t="str">
        <f>'Krycí list žádosti'!A57</f>
        <v>V ……………………...………… dne ……………..………….. 2021</v>
      </c>
      <c r="B22" s="195"/>
      <c r="C22" s="87"/>
      <c r="D22" s="36"/>
      <c r="E22" s="36"/>
      <c r="G22" s="119" t="s">
        <v>97</v>
      </c>
      <c r="H22" s="36"/>
      <c r="I22" s="36"/>
    </row>
    <row r="23" spans="1:9" s="25" customFormat="1" ht="25.75" customHeight="1">
      <c r="A23" s="31"/>
      <c r="B23" s="32"/>
      <c r="C23" s="32"/>
      <c r="D23" s="32"/>
      <c r="E23" s="32"/>
      <c r="G23" s="88" t="str">
        <f>'Krycí list žádosti'!$K$58</f>
        <v>vlastnoruční podpis osoby oprávněné jednat jménem či za účastníka zadávacího řízení</v>
      </c>
      <c r="H23" s="84"/>
      <c r="I23" s="84"/>
    </row>
    <row r="24" spans="1:9" s="24" customFormat="1" ht="13">
      <c r="F24" s="84"/>
      <c r="G24" s="36"/>
      <c r="H24" s="84"/>
      <c r="I24" s="84"/>
    </row>
    <row r="25" spans="1:9">
      <c r="G25" s="36"/>
    </row>
  </sheetData>
  <sheetProtection algorithmName="SHA-512" hashValue="LKd/agY9+rRj674N0Dc1bmi2Hir8LdVxJnRyaoXXI747RIuL5IPHbcoULQAnDIH9BtaRu5KGFUL2y8As6+ROCw==" saltValue="Ad1k4T9HvHGkB1JkfacHDg==" spinCount="100000" sheet="1" objects="1" scenarios="1" formatCells="0" formatColumns="0" formatRows="0" selectLockedCells="1"/>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L42"/>
  <sheetViews>
    <sheetView zoomScale="75" zoomScaleNormal="75" zoomScalePageLayoutView="75" workbookViewId="0">
      <selection activeCell="B6" activeCellId="2" sqref="B25:K34 B11:K20 B6:K6"/>
    </sheetView>
  </sheetViews>
  <sheetFormatPr baseColWidth="10" defaultColWidth="8.83203125" defaultRowHeight="13"/>
  <cols>
    <col min="1" max="1" width="3.33203125" style="24" customWidth="1"/>
    <col min="2" max="2" width="67.1640625" style="24" customWidth="1"/>
    <col min="3" max="3" width="24" style="24" customWidth="1"/>
    <col min="4" max="4" width="35.1640625" style="24" customWidth="1"/>
    <col min="5" max="6" width="20.6640625" style="24" customWidth="1"/>
    <col min="7" max="8" width="16.5" style="24" customWidth="1"/>
    <col min="9" max="9" width="22.5" style="24" customWidth="1"/>
    <col min="10" max="10" width="17.33203125" style="24" customWidth="1"/>
    <col min="11" max="11" width="10.6640625" style="24" customWidth="1"/>
    <col min="12" max="16384" width="8.83203125" style="24"/>
  </cols>
  <sheetData>
    <row r="1" spans="1:12" ht="31" customHeight="1">
      <c r="A1" s="198" t="str">
        <f>'Krycí list žádosti'!A1</f>
        <v>Hřiště u TAK Hellas</v>
      </c>
      <c r="B1" s="198"/>
      <c r="C1" s="198"/>
      <c r="D1" s="198"/>
      <c r="E1" s="198"/>
      <c r="F1" s="198"/>
      <c r="G1" s="198"/>
      <c r="H1" s="198"/>
      <c r="I1" s="198"/>
      <c r="J1" s="198"/>
      <c r="K1" s="198"/>
    </row>
    <row r="2" spans="1:12" ht="31" customHeight="1">
      <c r="A2" s="199" t="s">
        <v>33</v>
      </c>
      <c r="B2" s="199"/>
      <c r="C2" s="199"/>
      <c r="D2" s="199"/>
      <c r="E2" s="199"/>
      <c r="F2" s="199"/>
      <c r="G2" s="199"/>
      <c r="H2" s="199"/>
      <c r="I2" s="199"/>
      <c r="J2" s="199"/>
      <c r="K2" s="199"/>
    </row>
    <row r="3" spans="1:12" s="25" customFormat="1" ht="31" customHeight="1">
      <c r="A3" s="200" t="s">
        <v>34</v>
      </c>
      <c r="B3" s="200"/>
      <c r="C3" s="200"/>
      <c r="D3" s="200"/>
      <c r="E3" s="200"/>
      <c r="F3" s="200"/>
      <c r="G3" s="200"/>
      <c r="H3" s="200"/>
      <c r="I3" s="200"/>
      <c r="J3" s="200"/>
      <c r="K3" s="200"/>
    </row>
    <row r="4" spans="1:12" s="25" customFormat="1" ht="26" customHeight="1">
      <c r="A4" s="201" t="s">
        <v>46</v>
      </c>
      <c r="B4" s="201"/>
      <c r="C4" s="201"/>
      <c r="D4" s="201"/>
      <c r="E4" s="201"/>
      <c r="F4" s="201"/>
      <c r="G4" s="201"/>
      <c r="H4" s="201"/>
      <c r="I4" s="201"/>
      <c r="J4" s="201"/>
      <c r="K4" s="201"/>
    </row>
    <row r="5" spans="1:12" s="25" customFormat="1" ht="18" customHeight="1" thickBot="1">
      <c r="A5" s="196" t="s">
        <v>37</v>
      </c>
      <c r="B5" s="196"/>
      <c r="C5" s="196"/>
      <c r="D5" s="26"/>
      <c r="E5" s="26"/>
      <c r="F5" s="26"/>
      <c r="G5" s="26"/>
      <c r="H5" s="26"/>
      <c r="I5" s="26"/>
      <c r="J5" s="95"/>
      <c r="K5" s="26"/>
    </row>
    <row r="6" spans="1:12" s="25" customFormat="1" ht="38" customHeight="1" thickBot="1">
      <c r="A6" s="26"/>
      <c r="B6" s="210" t="str">
        <f>'Krycí list žádosti'!B6</f>
        <v xml:space="preserve">Název nebo obchodní firma </v>
      </c>
      <c r="C6" s="211"/>
      <c r="D6" s="211"/>
      <c r="E6" s="211"/>
      <c r="F6" s="211"/>
      <c r="G6" s="211"/>
      <c r="H6" s="211"/>
      <c r="I6" s="211"/>
      <c r="J6" s="211"/>
      <c r="K6" s="212"/>
    </row>
    <row r="7" spans="1:12" s="25" customFormat="1" ht="4" customHeight="1" thickBot="1">
      <c r="A7" s="26"/>
      <c r="B7" s="26"/>
      <c r="C7" s="26"/>
      <c r="D7" s="26"/>
      <c r="E7" s="26"/>
      <c r="F7" s="26"/>
      <c r="G7" s="26"/>
      <c r="H7" s="26"/>
      <c r="I7" s="26"/>
      <c r="J7" s="95"/>
      <c r="K7" s="26"/>
    </row>
    <row r="8" spans="1:12" s="25" customFormat="1" ht="98" customHeight="1" thickBot="1">
      <c r="A8" s="239" t="s">
        <v>128</v>
      </c>
      <c r="B8" s="240"/>
      <c r="C8" s="240"/>
      <c r="D8" s="240"/>
      <c r="E8" s="240"/>
      <c r="F8" s="240"/>
      <c r="G8" s="240"/>
      <c r="H8" s="240"/>
      <c r="I8" s="240"/>
      <c r="J8" s="240"/>
      <c r="K8" s="241"/>
    </row>
    <row r="9" spans="1:12" s="25" customFormat="1" ht="36" customHeight="1">
      <c r="A9" s="242" t="s">
        <v>12</v>
      </c>
      <c r="B9" s="244" t="s">
        <v>13</v>
      </c>
      <c r="C9" s="244" t="s">
        <v>14</v>
      </c>
      <c r="D9" s="246" t="s">
        <v>15</v>
      </c>
      <c r="E9" s="244" t="s">
        <v>16</v>
      </c>
      <c r="F9" s="244"/>
      <c r="G9" s="244" t="s">
        <v>17</v>
      </c>
      <c r="H9" s="244"/>
      <c r="I9" s="248" t="s">
        <v>18</v>
      </c>
      <c r="J9" s="246" t="s">
        <v>106</v>
      </c>
      <c r="K9" s="27" t="s">
        <v>19</v>
      </c>
    </row>
    <row r="10" spans="1:12" s="25" customFormat="1" ht="53.25" customHeight="1" thickBot="1">
      <c r="A10" s="243"/>
      <c r="B10" s="245"/>
      <c r="C10" s="245"/>
      <c r="D10" s="247"/>
      <c r="E10" s="28" t="s">
        <v>20</v>
      </c>
      <c r="F10" s="28" t="s">
        <v>21</v>
      </c>
      <c r="G10" s="28" t="s">
        <v>22</v>
      </c>
      <c r="H10" s="28" t="s">
        <v>23</v>
      </c>
      <c r="I10" s="249"/>
      <c r="J10" s="247"/>
      <c r="K10" s="29" t="s">
        <v>24</v>
      </c>
      <c r="L10" s="30"/>
    </row>
    <row r="11" spans="1:12" s="25" customFormat="1" ht="20" customHeight="1" thickTop="1" thickBot="1">
      <c r="A11" s="255">
        <v>1</v>
      </c>
      <c r="B11" s="233"/>
      <c r="C11" s="233"/>
      <c r="D11" s="41"/>
      <c r="E11" s="232"/>
      <c r="F11" s="232"/>
      <c r="G11" s="233"/>
      <c r="H11" s="233"/>
      <c r="I11" s="235"/>
      <c r="J11" s="99"/>
      <c r="K11" s="237"/>
    </row>
    <row r="12" spans="1:12" s="25" customFormat="1" ht="20" customHeight="1">
      <c r="A12" s="256"/>
      <c r="B12" s="234"/>
      <c r="C12" s="234"/>
      <c r="D12" s="42"/>
      <c r="E12" s="42"/>
      <c r="F12" s="43"/>
      <c r="G12" s="234"/>
      <c r="H12" s="234"/>
      <c r="I12" s="236"/>
      <c r="J12" s="42"/>
      <c r="K12" s="238"/>
    </row>
    <row r="13" spans="1:12" s="25" customFormat="1" ht="20" customHeight="1" thickBot="1">
      <c r="A13" s="230">
        <v>2</v>
      </c>
      <c r="B13" s="226"/>
      <c r="C13" s="226"/>
      <c r="D13" s="139"/>
      <c r="E13" s="231"/>
      <c r="F13" s="231"/>
      <c r="G13" s="226"/>
      <c r="H13" s="226"/>
      <c r="I13" s="227"/>
      <c r="J13" s="140"/>
      <c r="K13" s="228"/>
    </row>
    <row r="14" spans="1:12" s="25" customFormat="1" ht="20" customHeight="1">
      <c r="A14" s="230"/>
      <c r="B14" s="226"/>
      <c r="C14" s="226"/>
      <c r="D14" s="136"/>
      <c r="E14" s="136"/>
      <c r="F14" s="44"/>
      <c r="G14" s="226"/>
      <c r="H14" s="226"/>
      <c r="I14" s="227"/>
      <c r="J14" s="136"/>
      <c r="K14" s="229"/>
    </row>
    <row r="15" spans="1:12" s="25" customFormat="1" ht="20" customHeight="1" thickBot="1">
      <c r="A15" s="230">
        <v>3</v>
      </c>
      <c r="B15" s="226"/>
      <c r="C15" s="226"/>
      <c r="D15" s="139"/>
      <c r="E15" s="231"/>
      <c r="F15" s="231"/>
      <c r="G15" s="226"/>
      <c r="H15" s="226"/>
      <c r="I15" s="227"/>
      <c r="J15" s="140"/>
      <c r="K15" s="228"/>
    </row>
    <row r="16" spans="1:12" s="25" customFormat="1" ht="20" customHeight="1">
      <c r="A16" s="230"/>
      <c r="B16" s="226"/>
      <c r="C16" s="226"/>
      <c r="D16" s="136"/>
      <c r="E16" s="136"/>
      <c r="F16" s="44"/>
      <c r="G16" s="226"/>
      <c r="H16" s="226"/>
      <c r="I16" s="227"/>
      <c r="J16" s="136"/>
      <c r="K16" s="229"/>
    </row>
    <row r="17" spans="1:12" s="25" customFormat="1" ht="20" customHeight="1" thickBot="1">
      <c r="A17" s="219">
        <v>4</v>
      </c>
      <c r="B17" s="213"/>
      <c r="C17" s="213"/>
      <c r="D17" s="141"/>
      <c r="E17" s="222"/>
      <c r="F17" s="222"/>
      <c r="G17" s="213"/>
      <c r="H17" s="213"/>
      <c r="I17" s="215"/>
      <c r="J17" s="142"/>
      <c r="K17" s="217"/>
    </row>
    <row r="18" spans="1:12" s="25" customFormat="1" ht="20" customHeight="1">
      <c r="A18" s="225"/>
      <c r="B18" s="214"/>
      <c r="C18" s="214"/>
      <c r="D18" s="143"/>
      <c r="E18" s="143"/>
      <c r="F18" s="144"/>
      <c r="G18" s="214"/>
      <c r="H18" s="214"/>
      <c r="I18" s="216"/>
      <c r="J18" s="143"/>
      <c r="K18" s="218"/>
    </row>
    <row r="19" spans="1:12" s="25" customFormat="1" ht="20" customHeight="1" thickBot="1">
      <c r="A19" s="219">
        <v>5</v>
      </c>
      <c r="B19" s="213"/>
      <c r="C19" s="213"/>
      <c r="D19" s="141"/>
      <c r="E19" s="222"/>
      <c r="F19" s="222"/>
      <c r="G19" s="213"/>
      <c r="H19" s="213"/>
      <c r="I19" s="215"/>
      <c r="J19" s="142"/>
      <c r="K19" s="217"/>
    </row>
    <row r="20" spans="1:12" s="25" customFormat="1" ht="20" customHeight="1" thickBot="1">
      <c r="A20" s="220"/>
      <c r="B20" s="221"/>
      <c r="C20" s="221"/>
      <c r="D20" s="145"/>
      <c r="E20" s="145"/>
      <c r="F20" s="146"/>
      <c r="G20" s="221"/>
      <c r="H20" s="221"/>
      <c r="I20" s="223"/>
      <c r="J20" s="145"/>
      <c r="K20" s="224"/>
    </row>
    <row r="21" spans="1:12" s="25" customFormat="1" ht="15" customHeight="1" thickBot="1">
      <c r="A21" s="31"/>
      <c r="B21" s="32"/>
      <c r="C21" s="32"/>
      <c r="D21" s="32"/>
      <c r="E21" s="32"/>
      <c r="F21" s="32"/>
      <c r="G21" s="32"/>
      <c r="H21" s="32"/>
      <c r="I21" s="32"/>
      <c r="J21" s="32"/>
      <c r="K21" s="33"/>
    </row>
    <row r="22" spans="1:12" s="25" customFormat="1" ht="106" customHeight="1" thickBot="1">
      <c r="A22" s="239" t="s">
        <v>129</v>
      </c>
      <c r="B22" s="240"/>
      <c r="C22" s="240"/>
      <c r="D22" s="240"/>
      <c r="E22" s="240"/>
      <c r="F22" s="240"/>
      <c r="G22" s="240"/>
      <c r="H22" s="240"/>
      <c r="I22" s="240"/>
      <c r="J22" s="240"/>
      <c r="K22" s="241"/>
    </row>
    <row r="23" spans="1:12" s="25" customFormat="1" ht="36" customHeight="1">
      <c r="A23" s="242" t="s">
        <v>12</v>
      </c>
      <c r="B23" s="244" t="s">
        <v>13</v>
      </c>
      <c r="C23" s="244" t="s">
        <v>14</v>
      </c>
      <c r="D23" s="246" t="s">
        <v>15</v>
      </c>
      <c r="E23" s="244" t="s">
        <v>16</v>
      </c>
      <c r="F23" s="244"/>
      <c r="G23" s="244" t="s">
        <v>17</v>
      </c>
      <c r="H23" s="244"/>
      <c r="I23" s="248" t="s">
        <v>18</v>
      </c>
      <c r="J23" s="246" t="s">
        <v>106</v>
      </c>
      <c r="K23" s="27" t="s">
        <v>19</v>
      </c>
    </row>
    <row r="24" spans="1:12" s="25" customFormat="1" ht="53.25" customHeight="1" thickBot="1">
      <c r="A24" s="243"/>
      <c r="B24" s="245"/>
      <c r="C24" s="245"/>
      <c r="D24" s="247"/>
      <c r="E24" s="28" t="s">
        <v>20</v>
      </c>
      <c r="F24" s="28" t="s">
        <v>21</v>
      </c>
      <c r="G24" s="28" t="s">
        <v>22</v>
      </c>
      <c r="H24" s="28" t="s">
        <v>23</v>
      </c>
      <c r="I24" s="249"/>
      <c r="J24" s="247"/>
      <c r="K24" s="29" t="s">
        <v>24</v>
      </c>
      <c r="L24" s="30"/>
    </row>
    <row r="25" spans="1:12" s="25" customFormat="1" ht="20" customHeight="1" thickTop="1" thickBot="1">
      <c r="A25" s="255">
        <v>1</v>
      </c>
      <c r="B25" s="233"/>
      <c r="C25" s="233"/>
      <c r="D25" s="41"/>
      <c r="E25" s="232"/>
      <c r="F25" s="232"/>
      <c r="G25" s="233"/>
      <c r="H25" s="233"/>
      <c r="I25" s="235"/>
      <c r="J25" s="99"/>
      <c r="K25" s="237"/>
    </row>
    <row r="26" spans="1:12" s="25" customFormat="1" ht="20" customHeight="1">
      <c r="A26" s="256"/>
      <c r="B26" s="234"/>
      <c r="C26" s="234"/>
      <c r="D26" s="42"/>
      <c r="E26" s="42"/>
      <c r="F26" s="43"/>
      <c r="G26" s="234"/>
      <c r="H26" s="234"/>
      <c r="I26" s="236"/>
      <c r="J26" s="42"/>
      <c r="K26" s="238"/>
    </row>
    <row r="27" spans="1:12" s="25" customFormat="1" ht="20" customHeight="1" thickBot="1">
      <c r="A27" s="230">
        <v>2</v>
      </c>
      <c r="B27" s="226"/>
      <c r="C27" s="226"/>
      <c r="D27" s="139"/>
      <c r="E27" s="231"/>
      <c r="F27" s="231"/>
      <c r="G27" s="226"/>
      <c r="H27" s="226"/>
      <c r="I27" s="227"/>
      <c r="J27" s="140"/>
      <c r="K27" s="228"/>
    </row>
    <row r="28" spans="1:12" s="25" customFormat="1" ht="20" customHeight="1">
      <c r="A28" s="230"/>
      <c r="B28" s="226"/>
      <c r="C28" s="226"/>
      <c r="D28" s="136"/>
      <c r="E28" s="136"/>
      <c r="F28" s="44"/>
      <c r="G28" s="226"/>
      <c r="H28" s="226"/>
      <c r="I28" s="227"/>
      <c r="J28" s="136"/>
      <c r="K28" s="229"/>
    </row>
    <row r="29" spans="1:12" s="25" customFormat="1" ht="20" customHeight="1" thickBot="1">
      <c r="A29" s="230">
        <v>3</v>
      </c>
      <c r="B29" s="226"/>
      <c r="C29" s="226"/>
      <c r="D29" s="139"/>
      <c r="E29" s="231"/>
      <c r="F29" s="231"/>
      <c r="G29" s="226"/>
      <c r="H29" s="226"/>
      <c r="I29" s="227"/>
      <c r="J29" s="140"/>
      <c r="K29" s="228"/>
    </row>
    <row r="30" spans="1:12" s="25" customFormat="1" ht="20" customHeight="1">
      <c r="A30" s="230"/>
      <c r="B30" s="226"/>
      <c r="C30" s="226"/>
      <c r="D30" s="136"/>
      <c r="E30" s="136"/>
      <c r="F30" s="44"/>
      <c r="G30" s="226"/>
      <c r="H30" s="226"/>
      <c r="I30" s="227"/>
      <c r="J30" s="136"/>
      <c r="K30" s="229"/>
    </row>
    <row r="31" spans="1:12" s="25" customFormat="1" ht="20" customHeight="1" thickBot="1">
      <c r="A31" s="219">
        <v>4</v>
      </c>
      <c r="B31" s="213"/>
      <c r="C31" s="213"/>
      <c r="D31" s="141"/>
      <c r="E31" s="222"/>
      <c r="F31" s="222"/>
      <c r="G31" s="213"/>
      <c r="H31" s="213"/>
      <c r="I31" s="215"/>
      <c r="J31" s="142"/>
      <c r="K31" s="217"/>
    </row>
    <row r="32" spans="1:12" s="25" customFormat="1" ht="20" customHeight="1">
      <c r="A32" s="225"/>
      <c r="B32" s="214"/>
      <c r="C32" s="214"/>
      <c r="D32" s="143"/>
      <c r="E32" s="143"/>
      <c r="F32" s="144"/>
      <c r="G32" s="214"/>
      <c r="H32" s="214"/>
      <c r="I32" s="216"/>
      <c r="J32" s="143"/>
      <c r="K32" s="218"/>
    </row>
    <row r="33" spans="1:11" s="25" customFormat="1" ht="20" customHeight="1" thickBot="1">
      <c r="A33" s="219">
        <v>5</v>
      </c>
      <c r="B33" s="213"/>
      <c r="C33" s="213"/>
      <c r="D33" s="141"/>
      <c r="E33" s="222"/>
      <c r="F33" s="222"/>
      <c r="G33" s="213"/>
      <c r="H33" s="213"/>
      <c r="I33" s="215"/>
      <c r="J33" s="142"/>
      <c r="K33" s="217"/>
    </row>
    <row r="34" spans="1:11" s="25" customFormat="1" ht="20" customHeight="1" thickBot="1">
      <c r="A34" s="220"/>
      <c r="B34" s="221"/>
      <c r="C34" s="221"/>
      <c r="D34" s="145"/>
      <c r="E34" s="145"/>
      <c r="F34" s="146"/>
      <c r="G34" s="221"/>
      <c r="H34" s="221"/>
      <c r="I34" s="223"/>
      <c r="J34" s="145"/>
      <c r="K34" s="224"/>
    </row>
    <row r="35" spans="1:11" s="25" customFormat="1" ht="25.75" customHeight="1">
      <c r="A35" s="31"/>
      <c r="B35" s="34" t="s">
        <v>4</v>
      </c>
      <c r="C35" s="35"/>
      <c r="D35" s="35"/>
      <c r="E35" s="32"/>
      <c r="F35" s="32"/>
      <c r="G35" s="32"/>
      <c r="H35" s="32"/>
      <c r="I35" s="32"/>
      <c r="J35" s="32"/>
      <c r="K35" s="33"/>
    </row>
    <row r="36" spans="1:11" s="25" customFormat="1" ht="25.75" customHeight="1">
      <c r="A36" s="31"/>
      <c r="B36" s="35"/>
      <c r="C36" s="45"/>
      <c r="D36" s="251" t="s">
        <v>45</v>
      </c>
      <c r="E36" s="252"/>
      <c r="F36" s="252"/>
      <c r="G36" s="252"/>
      <c r="H36" s="252"/>
      <c r="I36" s="252"/>
      <c r="J36" s="96"/>
      <c r="K36" s="33"/>
    </row>
    <row r="37" spans="1:11" s="25" customFormat="1" ht="15" customHeight="1">
      <c r="A37" s="31"/>
      <c r="B37" s="32"/>
      <c r="C37" s="32"/>
      <c r="D37" s="32"/>
      <c r="E37" s="32"/>
      <c r="F37" s="32"/>
      <c r="G37" s="32"/>
      <c r="H37" s="32"/>
      <c r="I37" s="32"/>
      <c r="J37" s="32"/>
      <c r="K37" s="33"/>
    </row>
    <row r="38" spans="1:11" s="25" customFormat="1" ht="31" customHeight="1">
      <c r="A38" s="197" t="s">
        <v>98</v>
      </c>
      <c r="B38" s="197"/>
      <c r="C38" s="197"/>
      <c r="D38" s="197"/>
      <c r="E38" s="197"/>
      <c r="F38" s="197"/>
      <c r="G38" s="197"/>
      <c r="H38" s="197"/>
      <c r="I38" s="197"/>
      <c r="J38" s="197"/>
      <c r="K38" s="197"/>
    </row>
    <row r="39" spans="1:11" s="25" customFormat="1" ht="31" customHeight="1">
      <c r="A39" s="197"/>
      <c r="B39" s="197"/>
      <c r="C39" s="197"/>
      <c r="D39" s="197"/>
      <c r="E39" s="197"/>
      <c r="F39" s="197"/>
      <c r="G39" s="197"/>
      <c r="H39" s="197"/>
      <c r="I39" s="197"/>
      <c r="J39" s="197"/>
      <c r="K39" s="197"/>
    </row>
    <row r="40" spans="1:11" s="25" customFormat="1" ht="14" customHeight="1">
      <c r="A40" s="31"/>
      <c r="B40" s="32"/>
      <c r="C40" s="32"/>
      <c r="D40" s="32"/>
      <c r="E40" s="32"/>
      <c r="F40" s="32"/>
      <c r="G40" s="32"/>
      <c r="H40" s="32"/>
      <c r="I40" s="32"/>
      <c r="J40" s="32"/>
      <c r="K40" s="33"/>
    </row>
    <row r="41" spans="1:11" s="25" customFormat="1" ht="40" customHeight="1">
      <c r="A41" s="253" t="str">
        <f>'Krycí list žádosti'!A57</f>
        <v>V ……………………...………… dne ……………..………….. 2021</v>
      </c>
      <c r="B41" s="253"/>
      <c r="C41" s="46"/>
      <c r="D41" s="36"/>
      <c r="E41" s="36"/>
      <c r="F41" s="254" t="s">
        <v>25</v>
      </c>
      <c r="G41" s="254"/>
      <c r="H41" s="254"/>
      <c r="I41" s="254"/>
      <c r="J41" s="254"/>
      <c r="K41" s="254"/>
    </row>
    <row r="42" spans="1:11" s="25" customFormat="1" ht="36" customHeight="1">
      <c r="A42" s="31"/>
      <c r="B42" s="32"/>
      <c r="C42" s="32"/>
      <c r="D42" s="32"/>
      <c r="E42" s="32"/>
      <c r="F42" s="250" t="s">
        <v>40</v>
      </c>
      <c r="G42" s="250"/>
      <c r="H42" s="250"/>
      <c r="I42" s="250"/>
      <c r="J42" s="250"/>
      <c r="K42" s="250"/>
    </row>
  </sheetData>
  <sheetProtection algorithmName="SHA-512" hashValue="KCWKqOqJy60GudrRaIFcV6921ek1j9AhPz/zTW0luEifEz3nP4NIuvrbQg4S8LDaKbB9tzkMn4yhflSrPhbTzw==" saltValue="nN/WM0wQNW9pO5cCT54riw==" spinCount="100000" sheet="1" formatCells="0" formatColumns="0" formatRows="0" selectLockedCells="1"/>
  <mergeCells count="109">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A4:K4"/>
    <mergeCell ref="H13:H14"/>
    <mergeCell ref="K13:K14"/>
    <mergeCell ref="B13:B14"/>
    <mergeCell ref="C13:C14"/>
    <mergeCell ref="E13:F13"/>
    <mergeCell ref="B11:B12"/>
    <mergeCell ref="G11:G12"/>
    <mergeCell ref="C11:C12"/>
    <mergeCell ref="I13:I14"/>
    <mergeCell ref="J9:J10"/>
    <mergeCell ref="A5:C5"/>
    <mergeCell ref="A13:A14"/>
    <mergeCell ref="G13:G14"/>
    <mergeCell ref="A8:K8"/>
    <mergeCell ref="A15:A16"/>
    <mergeCell ref="B15:B16"/>
    <mergeCell ref="C15:C16"/>
    <mergeCell ref="E15:F15"/>
    <mergeCell ref="G15:G16"/>
    <mergeCell ref="K15:K16"/>
    <mergeCell ref="I17:I18"/>
    <mergeCell ref="K17:K18"/>
    <mergeCell ref="G17:G18"/>
    <mergeCell ref="H17:H18"/>
    <mergeCell ref="I15:I16"/>
    <mergeCell ref="H15:H16"/>
    <mergeCell ref="A17:A18"/>
    <mergeCell ref="F42:K42"/>
    <mergeCell ref="A38:K39"/>
    <mergeCell ref="D36:I36"/>
    <mergeCell ref="I19:I20"/>
    <mergeCell ref="K19:K20"/>
    <mergeCell ref="A19:A20"/>
    <mergeCell ref="B19:B20"/>
    <mergeCell ref="C19:C20"/>
    <mergeCell ref="A41:B41"/>
    <mergeCell ref="G19:G20"/>
    <mergeCell ref="H19:H20"/>
    <mergeCell ref="E19:F19"/>
    <mergeCell ref="F41:K41"/>
    <mergeCell ref="A25:A26"/>
    <mergeCell ref="B25:B26"/>
    <mergeCell ref="C25:C26"/>
    <mergeCell ref="E25:F25"/>
    <mergeCell ref="G25:G26"/>
    <mergeCell ref="H25:H26"/>
    <mergeCell ref="I25:I26"/>
    <mergeCell ref="K25:K26"/>
    <mergeCell ref="B17:B18"/>
    <mergeCell ref="A22:K22"/>
    <mergeCell ref="A23:A24"/>
    <mergeCell ref="B23:B24"/>
    <mergeCell ref="C23:C24"/>
    <mergeCell ref="D23:D24"/>
    <mergeCell ref="E23:F23"/>
    <mergeCell ref="G23:H23"/>
    <mergeCell ref="I23:I24"/>
    <mergeCell ref="J23:J24"/>
    <mergeCell ref="C17:C18"/>
    <mergeCell ref="E17:F17"/>
    <mergeCell ref="H27:H28"/>
    <mergeCell ref="I27:I28"/>
    <mergeCell ref="K27:K28"/>
    <mergeCell ref="A29:A30"/>
    <mergeCell ref="B29:B30"/>
    <mergeCell ref="C29:C30"/>
    <mergeCell ref="E29:F29"/>
    <mergeCell ref="G29:G30"/>
    <mergeCell ref="H29:H30"/>
    <mergeCell ref="I29:I30"/>
    <mergeCell ref="K29:K30"/>
    <mergeCell ref="A27:A28"/>
    <mergeCell ref="B27:B28"/>
    <mergeCell ref="C27:C28"/>
    <mergeCell ref="E27:F27"/>
    <mergeCell ref="G27:G28"/>
    <mergeCell ref="H31:H32"/>
    <mergeCell ref="I31:I32"/>
    <mergeCell ref="K31:K32"/>
    <mergeCell ref="A33:A34"/>
    <mergeCell ref="B33:B34"/>
    <mergeCell ref="C33:C34"/>
    <mergeCell ref="E33:F33"/>
    <mergeCell ref="G33:G34"/>
    <mergeCell ref="H33:H34"/>
    <mergeCell ref="I33:I34"/>
    <mergeCell ref="K33:K34"/>
    <mergeCell ref="A31:A32"/>
    <mergeCell ref="B31:B32"/>
    <mergeCell ref="C31:C32"/>
    <mergeCell ref="E31:F31"/>
    <mergeCell ref="G31:G32"/>
  </mergeCells>
  <printOptions horizontalCentered="1"/>
  <pageMargins left="0.39370078740157483" right="0.39370078740157483" top="0.47244094488188981" bottom="0.19685039370078741" header="0.31496062992125984" footer="0.15748031496062992"/>
  <pageSetup paperSize="9" scale="45" orientation="landscape"/>
  <headerFooter alignWithMargins="0"/>
  <rowBreaks count="1" manualBreakCount="1">
    <brk id="42"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L46"/>
  <sheetViews>
    <sheetView topLeftCell="A16" zoomScale="75" zoomScaleNormal="75" zoomScalePageLayoutView="75" workbookViewId="0">
      <selection activeCell="D39" activeCellId="9" sqref="B12:G14 B16:G18 C9:G9 B6:G6 E21:G22 C26:G26 B29:G31 A39:B39 E34:G35 D39:E39"/>
    </sheetView>
  </sheetViews>
  <sheetFormatPr baseColWidth="10" defaultColWidth="8.83203125" defaultRowHeight="13"/>
  <cols>
    <col min="1" max="1" width="6" style="37" customWidth="1"/>
    <col min="2" max="2" width="42.83203125" style="37" customWidth="1"/>
    <col min="3" max="3" width="70" style="37" customWidth="1"/>
    <col min="4" max="4" width="41.33203125" style="37" customWidth="1"/>
    <col min="5" max="5" width="37.33203125" style="37" customWidth="1"/>
    <col min="6" max="6" width="31.83203125" style="37" customWidth="1"/>
    <col min="7" max="7" width="30.33203125" style="37" customWidth="1"/>
    <col min="8" max="16384" width="8.83203125" style="37"/>
  </cols>
  <sheetData>
    <row r="1" spans="1:10" ht="31" customHeight="1">
      <c r="A1" s="261" t="str">
        <f>'Krycí list žádosti'!A1</f>
        <v>Hřiště u TAK Hellas</v>
      </c>
      <c r="B1" s="261"/>
      <c r="C1" s="261"/>
      <c r="D1" s="261"/>
      <c r="E1" s="261"/>
      <c r="F1" s="261"/>
      <c r="G1" s="261"/>
    </row>
    <row r="2" spans="1:10" ht="31" customHeight="1">
      <c r="A2" s="199" t="s">
        <v>35</v>
      </c>
      <c r="B2" s="199"/>
      <c r="C2" s="199"/>
      <c r="D2" s="199"/>
      <c r="E2" s="199"/>
      <c r="F2" s="199"/>
      <c r="G2" s="199"/>
    </row>
    <row r="3" spans="1:10" ht="30" customHeight="1">
      <c r="A3" s="200" t="s">
        <v>26</v>
      </c>
      <c r="B3" s="200"/>
      <c r="C3" s="200"/>
      <c r="D3" s="200"/>
      <c r="E3" s="200"/>
      <c r="F3" s="200"/>
      <c r="G3" s="200"/>
    </row>
    <row r="4" spans="1:10" ht="27" customHeight="1">
      <c r="A4" s="201" t="s">
        <v>47</v>
      </c>
      <c r="B4" s="201"/>
      <c r="C4" s="201"/>
      <c r="D4" s="201"/>
      <c r="E4" s="201"/>
      <c r="F4" s="201"/>
      <c r="G4" s="201"/>
    </row>
    <row r="5" spans="1:10" ht="30" customHeight="1" thickBot="1">
      <c r="A5" s="196" t="s">
        <v>37</v>
      </c>
      <c r="B5" s="196"/>
      <c r="C5" s="196"/>
      <c r="D5" s="98"/>
      <c r="E5" s="98"/>
      <c r="F5" s="98"/>
      <c r="G5" s="98"/>
      <c r="H5" s="98"/>
      <c r="I5" s="98"/>
      <c r="J5" s="98"/>
    </row>
    <row r="6" spans="1:10" ht="39" customHeight="1" thickBot="1">
      <c r="A6" s="98"/>
      <c r="B6" s="210" t="str">
        <f>'Krycí list žádosti'!B6</f>
        <v xml:space="preserve">Název nebo obchodní firma </v>
      </c>
      <c r="C6" s="211"/>
      <c r="D6" s="211"/>
      <c r="E6" s="211"/>
      <c r="F6" s="211"/>
      <c r="G6" s="212"/>
      <c r="H6" s="47"/>
      <c r="I6" s="48"/>
      <c r="J6" s="48"/>
    </row>
    <row r="7" spans="1:10" ht="14" thickBot="1"/>
    <row r="8" spans="1:10" s="38" customFormat="1" ht="39" customHeight="1" thickBot="1">
      <c r="A8" s="102" t="s">
        <v>27</v>
      </c>
      <c r="B8" s="103" t="s">
        <v>28</v>
      </c>
      <c r="C8" s="103" t="s">
        <v>29</v>
      </c>
      <c r="D8" s="103" t="s">
        <v>108</v>
      </c>
      <c r="E8" s="103" t="s">
        <v>114</v>
      </c>
      <c r="F8" s="103" t="s">
        <v>109</v>
      </c>
      <c r="G8" s="104" t="s">
        <v>30</v>
      </c>
    </row>
    <row r="9" spans="1:10" ht="43" customHeight="1" thickTop="1" thickBot="1">
      <c r="A9" s="105">
        <v>1</v>
      </c>
      <c r="B9" s="106" t="s">
        <v>48</v>
      </c>
      <c r="C9" s="107"/>
      <c r="D9" s="107"/>
      <c r="E9" s="107"/>
      <c r="F9" s="107"/>
      <c r="G9" s="108"/>
    </row>
    <row r="10" spans="1:10" ht="44" customHeight="1" thickBot="1">
      <c r="A10" s="102" t="s">
        <v>27</v>
      </c>
      <c r="B10" s="103" t="s">
        <v>28</v>
      </c>
      <c r="C10" s="262" t="s">
        <v>132</v>
      </c>
      <c r="D10" s="263"/>
      <c r="E10" s="103" t="s">
        <v>110</v>
      </c>
      <c r="F10" s="103" t="s">
        <v>111</v>
      </c>
      <c r="G10" s="104" t="s">
        <v>112</v>
      </c>
    </row>
    <row r="11" spans="1:10" ht="40" customHeight="1" thickTop="1" thickBot="1">
      <c r="A11" s="300" t="s">
        <v>131</v>
      </c>
      <c r="B11" s="301"/>
      <c r="C11" s="301"/>
      <c r="D11" s="301"/>
      <c r="E11" s="301"/>
      <c r="F11" s="301"/>
      <c r="G11" s="302"/>
    </row>
    <row r="12" spans="1:10" ht="49" customHeight="1" thickTop="1">
      <c r="A12" s="109">
        <v>1</v>
      </c>
      <c r="B12" s="110"/>
      <c r="C12" s="303"/>
      <c r="D12" s="304"/>
      <c r="E12" s="110"/>
      <c r="F12" s="110"/>
      <c r="G12" s="111"/>
    </row>
    <row r="13" spans="1:10" ht="49" customHeight="1">
      <c r="A13" s="112">
        <v>2</v>
      </c>
      <c r="B13" s="113"/>
      <c r="C13" s="305"/>
      <c r="D13" s="306"/>
      <c r="E13" s="113"/>
      <c r="F13" s="113"/>
      <c r="G13" s="114"/>
    </row>
    <row r="14" spans="1:10" ht="49" customHeight="1" thickBot="1">
      <c r="A14" s="105">
        <v>3</v>
      </c>
      <c r="B14" s="107"/>
      <c r="C14" s="309"/>
      <c r="D14" s="310"/>
      <c r="E14" s="107"/>
      <c r="F14" s="107"/>
      <c r="G14" s="108"/>
    </row>
    <row r="15" spans="1:10" ht="42" customHeight="1" thickTop="1" thickBot="1">
      <c r="A15" s="300" t="s">
        <v>130</v>
      </c>
      <c r="B15" s="301"/>
      <c r="C15" s="301"/>
      <c r="D15" s="301"/>
      <c r="E15" s="301"/>
      <c r="F15" s="301"/>
      <c r="G15" s="302"/>
    </row>
    <row r="16" spans="1:10" ht="49" customHeight="1" thickTop="1">
      <c r="A16" s="109">
        <v>4</v>
      </c>
      <c r="B16" s="110"/>
      <c r="C16" s="303" t="s">
        <v>123</v>
      </c>
      <c r="D16" s="304"/>
      <c r="E16" s="110"/>
      <c r="F16" s="110"/>
      <c r="G16" s="111"/>
    </row>
    <row r="17" spans="1:12" ht="49" customHeight="1">
      <c r="A17" s="112">
        <v>5</v>
      </c>
      <c r="B17" s="113"/>
      <c r="C17" s="305"/>
      <c r="D17" s="306"/>
      <c r="E17" s="113"/>
      <c r="F17" s="113"/>
      <c r="G17" s="114"/>
    </row>
    <row r="18" spans="1:12" ht="49" customHeight="1" thickBot="1">
      <c r="A18" s="105">
        <v>6</v>
      </c>
      <c r="B18" s="115"/>
      <c r="C18" s="307"/>
      <c r="D18" s="308"/>
      <c r="E18" s="115"/>
      <c r="F18" s="115"/>
      <c r="G18" s="116"/>
    </row>
    <row r="19" spans="1:12" ht="8" customHeight="1">
      <c r="A19" s="118"/>
      <c r="B19" s="117"/>
      <c r="C19" s="117"/>
      <c r="D19" s="117"/>
      <c r="E19" s="117"/>
      <c r="F19" s="117"/>
      <c r="G19" s="117"/>
    </row>
    <row r="20" spans="1:12" ht="67" customHeight="1">
      <c r="A20" s="132"/>
      <c r="D20" s="257" t="s">
        <v>118</v>
      </c>
      <c r="E20" s="257"/>
      <c r="F20" s="257"/>
      <c r="G20" s="257"/>
      <c r="L20" s="50"/>
    </row>
    <row r="21" spans="1:12" ht="28" customHeight="1">
      <c r="B21" s="133" t="s">
        <v>4</v>
      </c>
      <c r="E21" s="313" t="s">
        <v>115</v>
      </c>
      <c r="F21" s="313"/>
      <c r="G21" s="313"/>
    </row>
    <row r="22" spans="1:12" ht="38" customHeight="1">
      <c r="B22" s="134"/>
      <c r="C22" s="37" t="s">
        <v>49</v>
      </c>
      <c r="E22" s="313"/>
      <c r="F22" s="313"/>
      <c r="G22" s="313"/>
    </row>
    <row r="23" spans="1:12" ht="22" customHeight="1">
      <c r="B23" s="133"/>
      <c r="E23" s="258" t="s">
        <v>116</v>
      </c>
      <c r="F23" s="258"/>
      <c r="G23" s="258"/>
    </row>
    <row r="24" spans="1:12" ht="22" customHeight="1" thickBot="1">
      <c r="B24" s="133"/>
      <c r="E24" s="137"/>
      <c r="F24" s="137"/>
      <c r="G24" s="137"/>
    </row>
    <row r="25" spans="1:12" s="38" customFormat="1" ht="39" customHeight="1" thickBot="1">
      <c r="A25" s="102" t="s">
        <v>27</v>
      </c>
      <c r="B25" s="103" t="s">
        <v>28</v>
      </c>
      <c r="C25" s="103" t="s">
        <v>29</v>
      </c>
      <c r="D25" s="103" t="s">
        <v>108</v>
      </c>
      <c r="E25" s="103" t="s">
        <v>114</v>
      </c>
      <c r="F25" s="103" t="s">
        <v>109</v>
      </c>
      <c r="G25" s="104" t="s">
        <v>30</v>
      </c>
    </row>
    <row r="26" spans="1:12" ht="43" customHeight="1" thickTop="1" thickBot="1">
      <c r="A26" s="105">
        <v>1</v>
      </c>
      <c r="B26" s="106" t="s">
        <v>124</v>
      </c>
      <c r="C26" s="107"/>
      <c r="D26" s="107"/>
      <c r="E26" s="107"/>
      <c r="F26" s="107"/>
      <c r="G26" s="108"/>
    </row>
    <row r="27" spans="1:12" ht="40" customHeight="1" thickBot="1">
      <c r="A27" s="102" t="s">
        <v>27</v>
      </c>
      <c r="B27" s="103" t="s">
        <v>28</v>
      </c>
      <c r="C27" s="262" t="s">
        <v>132</v>
      </c>
      <c r="D27" s="263"/>
      <c r="E27" s="103" t="s">
        <v>110</v>
      </c>
      <c r="F27" s="103" t="s">
        <v>111</v>
      </c>
      <c r="G27" s="104" t="s">
        <v>112</v>
      </c>
    </row>
    <row r="28" spans="1:12" ht="47" customHeight="1" thickTop="1" thickBot="1">
      <c r="A28" s="300" t="s">
        <v>133</v>
      </c>
      <c r="B28" s="301"/>
      <c r="C28" s="301"/>
      <c r="D28" s="301"/>
      <c r="E28" s="301"/>
      <c r="F28" s="301"/>
      <c r="G28" s="302"/>
    </row>
    <row r="29" spans="1:12" ht="49" customHeight="1" thickTop="1">
      <c r="A29" s="109">
        <v>1</v>
      </c>
      <c r="B29" s="110"/>
      <c r="C29" s="303"/>
      <c r="D29" s="304"/>
      <c r="E29" s="110"/>
      <c r="F29" s="110"/>
      <c r="G29" s="111"/>
    </row>
    <row r="30" spans="1:12" ht="49" customHeight="1">
      <c r="A30" s="112">
        <v>2</v>
      </c>
      <c r="B30" s="113"/>
      <c r="C30" s="305"/>
      <c r="D30" s="306"/>
      <c r="E30" s="113"/>
      <c r="F30" s="113"/>
      <c r="G30" s="114"/>
    </row>
    <row r="31" spans="1:12" ht="49" customHeight="1" thickBot="1">
      <c r="A31" s="105">
        <v>3</v>
      </c>
      <c r="B31" s="107"/>
      <c r="C31" s="311"/>
      <c r="D31" s="312"/>
      <c r="E31" s="107"/>
      <c r="F31" s="107"/>
      <c r="G31" s="108"/>
    </row>
    <row r="32" spans="1:12" ht="10" customHeight="1"/>
    <row r="33" spans="1:12" ht="67" customHeight="1">
      <c r="A33" s="132"/>
      <c r="D33" s="257" t="s">
        <v>125</v>
      </c>
      <c r="E33" s="257"/>
      <c r="F33" s="257"/>
      <c r="G33" s="257"/>
      <c r="L33" s="50"/>
    </row>
    <row r="34" spans="1:12" ht="28" customHeight="1">
      <c r="B34" s="133" t="s">
        <v>4</v>
      </c>
      <c r="E34" s="313" t="s">
        <v>115</v>
      </c>
      <c r="F34" s="313"/>
      <c r="G34" s="313"/>
    </row>
    <row r="35" spans="1:12" ht="38" customHeight="1">
      <c r="B35" s="134"/>
      <c r="C35" s="37" t="s">
        <v>49</v>
      </c>
      <c r="E35" s="313"/>
      <c r="F35" s="313"/>
      <c r="G35" s="313"/>
    </row>
    <row r="36" spans="1:12" ht="22" customHeight="1">
      <c r="B36" s="133"/>
      <c r="E36" s="258" t="s">
        <v>126</v>
      </c>
      <c r="F36" s="258"/>
      <c r="G36" s="258"/>
    </row>
    <row r="37" spans="1:12" ht="39" customHeight="1">
      <c r="A37" s="264" t="s">
        <v>117</v>
      </c>
      <c r="B37" s="264"/>
      <c r="C37" s="264"/>
      <c r="D37" s="264"/>
      <c r="E37" s="264"/>
      <c r="F37" s="264"/>
      <c r="G37" s="264"/>
      <c r="H37" s="36"/>
    </row>
    <row r="38" spans="1:12" ht="13" customHeight="1">
      <c r="H38" s="49"/>
    </row>
    <row r="39" spans="1:12" ht="48" customHeight="1">
      <c r="A39" s="259" t="str">
        <f>'Krycí list žádosti'!A57</f>
        <v>V ……………………...………… dne ……………..………….. 2021</v>
      </c>
      <c r="B39" s="259"/>
      <c r="D39" s="314" t="s">
        <v>36</v>
      </c>
      <c r="E39" s="314"/>
      <c r="F39" s="24"/>
      <c r="G39" s="24"/>
      <c r="H39" s="49"/>
    </row>
    <row r="40" spans="1:12">
      <c r="D40" s="260" t="s">
        <v>40</v>
      </c>
      <c r="E40" s="260"/>
      <c r="F40" s="135"/>
      <c r="G40" s="135"/>
    </row>
    <row r="41" spans="1:12">
      <c r="D41" s="260"/>
      <c r="E41" s="260"/>
      <c r="F41" s="135"/>
      <c r="G41" s="135"/>
    </row>
    <row r="45" spans="1:12">
      <c r="C45" s="14"/>
      <c r="D45" s="14"/>
      <c r="E45" s="14"/>
      <c r="F45" s="14"/>
    </row>
    <row r="46" spans="1:12">
      <c r="B46" s="14"/>
      <c r="E46" s="14"/>
      <c r="F46" s="14"/>
    </row>
  </sheetData>
  <sheetProtection algorithmName="SHA-512" hashValue="Mv4h/ufXETPfmsVbx5NHkvDNnDr7o3XpmReQgqhi9X3/1QWJumQmAoIvjGfi7LvJD3Be2nhU3zBDeOnAtSyYoQ==" saltValue="kvZVnLEaLYchZrvCayqzzw==" spinCount="100000" sheet="1" objects="1" scenarios="1" formatCells="0" formatColumns="0" formatRows="0" selectLockedCells="1"/>
  <mergeCells count="30">
    <mergeCell ref="A28:G28"/>
    <mergeCell ref="C29:D29"/>
    <mergeCell ref="C30:D30"/>
    <mergeCell ref="C31:D31"/>
    <mergeCell ref="C12:D12"/>
    <mergeCell ref="C13:D13"/>
    <mergeCell ref="C16:D16"/>
    <mergeCell ref="C17:D17"/>
    <mergeCell ref="C18:D18"/>
    <mergeCell ref="D40:E41"/>
    <mergeCell ref="A1:G1"/>
    <mergeCell ref="A2:G2"/>
    <mergeCell ref="A3:G3"/>
    <mergeCell ref="A4:G4"/>
    <mergeCell ref="A5:C5"/>
    <mergeCell ref="B6:G6"/>
    <mergeCell ref="C10:D10"/>
    <mergeCell ref="D20:G20"/>
    <mergeCell ref="E21:G22"/>
    <mergeCell ref="E23:G23"/>
    <mergeCell ref="A37:G37"/>
    <mergeCell ref="C14:D14"/>
    <mergeCell ref="C27:D27"/>
    <mergeCell ref="A15:G15"/>
    <mergeCell ref="A11:G11"/>
    <mergeCell ref="D33:G33"/>
    <mergeCell ref="E34:G35"/>
    <mergeCell ref="E36:G36"/>
    <mergeCell ref="A39:B39"/>
    <mergeCell ref="D39:E39"/>
  </mergeCells>
  <printOptions horizontalCentered="1"/>
  <pageMargins left="0.78740157480314965" right="0.78740157480314965" top="0.86614173228346458" bottom="0.78740157480314965" header="0.51181102362204722" footer="0.51181102362204722"/>
  <pageSetup paperSize="9" scale="46" fitToWidth="0" fitToHeight="0" orientation="landscape"/>
  <headerFooter alignWithMargins="0"/>
  <rowBreaks count="1" manualBreakCount="1">
    <brk id="23" max="6" man="1"/>
  </row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4"/>
  <sheetViews>
    <sheetView topLeftCell="A16" zoomScale="75" zoomScaleNormal="75" zoomScalePageLayoutView="75" workbookViewId="0">
      <selection activeCell="B6" sqref="B6:M6"/>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92" t="s">
        <v>120</v>
      </c>
      <c r="B1" s="192"/>
      <c r="C1" s="192"/>
      <c r="D1" s="192"/>
      <c r="E1" s="192"/>
      <c r="F1" s="192"/>
      <c r="G1" s="192"/>
      <c r="H1" s="192"/>
      <c r="I1" s="192"/>
      <c r="J1" s="192"/>
      <c r="K1" s="192"/>
      <c r="L1" s="192"/>
      <c r="M1" s="192"/>
    </row>
    <row r="2" spans="1:22" ht="39" customHeight="1">
      <c r="A2" s="193" t="s">
        <v>122</v>
      </c>
      <c r="B2" s="193"/>
      <c r="C2" s="193"/>
      <c r="D2" s="193"/>
      <c r="E2" s="193"/>
      <c r="F2" s="193"/>
      <c r="G2" s="193"/>
      <c r="H2" s="193"/>
      <c r="I2" s="193"/>
      <c r="J2" s="193"/>
      <c r="K2" s="193"/>
      <c r="L2" s="193"/>
      <c r="M2" s="193"/>
    </row>
    <row r="3" spans="1:22" s="5" customFormat="1" ht="32" customHeight="1">
      <c r="A3" s="194" t="s">
        <v>0</v>
      </c>
      <c r="B3" s="194"/>
      <c r="C3" s="194"/>
      <c r="D3" s="194"/>
      <c r="E3" s="194"/>
      <c r="F3" s="194"/>
      <c r="G3" s="194"/>
      <c r="H3" s="194"/>
      <c r="I3" s="194"/>
      <c r="J3" s="194"/>
      <c r="K3" s="194"/>
      <c r="L3" s="194"/>
      <c r="M3" s="194"/>
      <c r="V3" s="18" t="s">
        <v>7</v>
      </c>
    </row>
    <row r="4" spans="1:22" s="72" customFormat="1" ht="35" customHeight="1">
      <c r="A4" s="184" t="s">
        <v>84</v>
      </c>
      <c r="B4" s="184"/>
      <c r="C4" s="184"/>
      <c r="D4" s="184"/>
      <c r="E4" s="184"/>
      <c r="F4" s="184"/>
      <c r="G4" s="184"/>
      <c r="H4" s="184"/>
      <c r="I4" s="184"/>
      <c r="J4" s="184"/>
      <c r="K4" s="184"/>
      <c r="L4" s="184"/>
      <c r="M4" s="184"/>
      <c r="V4" s="73"/>
    </row>
    <row r="5" spans="1:22" s="5" customFormat="1" ht="25.5" customHeight="1" thickBot="1">
      <c r="A5" s="90" t="s">
        <v>58</v>
      </c>
    </row>
    <row r="6" spans="1:22" s="5" customFormat="1" ht="39" customHeight="1" thickBot="1">
      <c r="B6" s="186" t="s">
        <v>58</v>
      </c>
      <c r="C6" s="187"/>
      <c r="D6" s="187"/>
      <c r="E6" s="187"/>
      <c r="F6" s="187"/>
      <c r="G6" s="187"/>
      <c r="H6" s="187"/>
      <c r="I6" s="187"/>
      <c r="J6" s="187"/>
      <c r="K6" s="187"/>
      <c r="L6" s="187"/>
      <c r="M6" s="188"/>
    </row>
    <row r="7" spans="1:22" s="5" customFormat="1" ht="25.5" customHeight="1" thickBot="1">
      <c r="A7" s="90" t="s">
        <v>59</v>
      </c>
    </row>
    <row r="8" spans="1:22" s="5" customFormat="1" ht="35" customHeight="1" thickBot="1">
      <c r="B8" s="189"/>
      <c r="C8" s="190"/>
      <c r="D8" s="190"/>
      <c r="E8" s="190"/>
      <c r="F8" s="190"/>
      <c r="G8" s="190"/>
      <c r="H8" s="190"/>
      <c r="I8" s="190"/>
      <c r="J8" s="190"/>
      <c r="K8" s="190"/>
      <c r="L8" s="190"/>
      <c r="M8" s="191"/>
    </row>
    <row r="9" spans="1:22" s="5" customFormat="1" ht="25.5" customHeight="1" thickBot="1">
      <c r="A9" s="90" t="s">
        <v>101</v>
      </c>
    </row>
    <row r="10" spans="1:22" s="5" customFormat="1" ht="35" customHeight="1" thickBot="1">
      <c r="B10" s="189"/>
      <c r="C10" s="190"/>
      <c r="D10" s="190"/>
      <c r="E10" s="190"/>
      <c r="F10" s="190"/>
      <c r="G10" s="190"/>
      <c r="H10" s="190"/>
      <c r="I10" s="190"/>
      <c r="J10" s="190"/>
      <c r="K10" s="190"/>
      <c r="L10" s="190"/>
      <c r="M10" s="191"/>
    </row>
    <row r="11" spans="1:22" s="5" customFormat="1" ht="25.5" customHeight="1" thickBot="1">
      <c r="A11" s="90" t="s">
        <v>100</v>
      </c>
    </row>
    <row r="12" spans="1:22" s="5" customFormat="1" ht="35" customHeight="1" thickBot="1">
      <c r="B12" s="189"/>
      <c r="C12" s="190"/>
      <c r="D12" s="190"/>
      <c r="E12" s="190"/>
      <c r="F12" s="190"/>
      <c r="G12" s="190"/>
      <c r="H12" s="190"/>
      <c r="I12" s="190"/>
      <c r="J12" s="190"/>
      <c r="K12" s="190"/>
      <c r="L12" s="190"/>
      <c r="M12" s="191"/>
    </row>
    <row r="13" spans="1:22" s="23" customFormat="1" ht="25.5" customHeight="1" thickBot="1">
      <c r="A13" s="90" t="s">
        <v>60</v>
      </c>
      <c r="F13" s="90" t="s">
        <v>103</v>
      </c>
      <c r="G13" s="90"/>
      <c r="I13" s="90" t="s">
        <v>78</v>
      </c>
      <c r="K13" s="90" t="s">
        <v>102</v>
      </c>
    </row>
    <row r="14" spans="1:22" s="5" customFormat="1" ht="35" customHeight="1" thickBot="1">
      <c r="B14" s="149"/>
      <c r="C14" s="150"/>
      <c r="D14" s="151"/>
      <c r="E14" s="52"/>
      <c r="F14" s="149"/>
      <c r="G14" s="151"/>
      <c r="H14" s="92"/>
      <c r="I14" s="91"/>
      <c r="J14" s="52"/>
      <c r="K14" s="149"/>
      <c r="L14" s="150"/>
      <c r="M14" s="151"/>
    </row>
    <row r="15" spans="1:22" s="23" customFormat="1" ht="25.5" customHeight="1" thickBot="1">
      <c r="A15" s="90" t="s">
        <v>61</v>
      </c>
    </row>
    <row r="16" spans="1:22" s="5" customFormat="1" ht="35" customHeight="1" thickBot="1">
      <c r="B16" s="149"/>
      <c r="C16" s="150"/>
      <c r="D16" s="150"/>
      <c r="E16" s="150"/>
      <c r="F16" s="150"/>
      <c r="G16" s="150"/>
      <c r="H16" s="150"/>
      <c r="I16" s="150"/>
      <c r="J16" s="150"/>
      <c r="K16" s="150"/>
      <c r="L16" s="150"/>
      <c r="M16" s="151"/>
    </row>
    <row r="17" spans="1:22" s="23" customFormat="1" ht="25.5" customHeight="1" thickBot="1">
      <c r="A17" s="90" t="s">
        <v>62</v>
      </c>
    </row>
    <row r="18" spans="1:22" s="5" customFormat="1" ht="35" customHeight="1" thickBot="1">
      <c r="B18" s="189"/>
      <c r="C18" s="190"/>
      <c r="D18" s="190"/>
      <c r="E18" s="190"/>
      <c r="F18" s="190"/>
      <c r="G18" s="190"/>
      <c r="H18" s="190"/>
      <c r="I18" s="190"/>
      <c r="J18" s="190"/>
      <c r="K18" s="190"/>
      <c r="L18" s="190"/>
      <c r="M18" s="191"/>
    </row>
    <row r="19" spans="1:22" s="40" customFormat="1" ht="19" customHeight="1">
      <c r="A19" s="181" t="s">
        <v>43</v>
      </c>
      <c r="B19" s="181"/>
      <c r="C19" s="181"/>
      <c r="D19" s="181"/>
      <c r="E19" s="181"/>
      <c r="F19" s="57"/>
      <c r="G19" s="57"/>
      <c r="H19" s="57"/>
      <c r="I19" s="57"/>
      <c r="J19" s="57"/>
      <c r="K19" s="57"/>
      <c r="L19" s="57"/>
      <c r="M19" s="57"/>
    </row>
    <row r="20" spans="1:22" s="23" customFormat="1" ht="25.5" customHeight="1" thickBot="1">
      <c r="A20" s="90" t="s">
        <v>63</v>
      </c>
      <c r="F20" s="90" t="s">
        <v>64</v>
      </c>
      <c r="K20" s="90" t="s">
        <v>65</v>
      </c>
    </row>
    <row r="21" spans="1:22" s="5" customFormat="1" ht="35" customHeight="1" thickBot="1">
      <c r="B21" s="149"/>
      <c r="C21" s="150"/>
      <c r="D21" s="151"/>
      <c r="E21" s="6"/>
      <c r="F21" s="149"/>
      <c r="G21" s="150"/>
      <c r="H21" s="150"/>
      <c r="I21" s="151"/>
      <c r="J21" s="52"/>
      <c r="K21" s="149"/>
      <c r="L21" s="150"/>
      <c r="M21" s="151"/>
    </row>
    <row r="22" spans="1:22" s="60" customFormat="1" ht="18" customHeight="1">
      <c r="A22" s="90" t="s">
        <v>50</v>
      </c>
      <c r="B22" s="59"/>
      <c r="D22" s="59"/>
      <c r="F22" s="59"/>
      <c r="G22" s="59"/>
      <c r="H22" s="59"/>
    </row>
    <row r="23" spans="1:22" s="60" customFormat="1" ht="21" customHeight="1">
      <c r="B23" s="120" t="s">
        <v>51</v>
      </c>
      <c r="D23" s="120" t="s">
        <v>52</v>
      </c>
      <c r="F23" s="120" t="s">
        <v>53</v>
      </c>
      <c r="H23" s="120" t="s">
        <v>54</v>
      </c>
      <c r="I23" s="61"/>
      <c r="J23" s="61"/>
    </row>
    <row r="24" spans="1:22" s="60" customFormat="1" ht="16" customHeight="1">
      <c r="B24" s="183" t="s">
        <v>55</v>
      </c>
      <c r="C24" s="183"/>
      <c r="D24" s="183"/>
      <c r="E24" s="183"/>
      <c r="F24" s="183"/>
      <c r="G24" s="183"/>
      <c r="H24" s="183"/>
      <c r="I24" s="183"/>
      <c r="J24" s="183"/>
      <c r="K24" s="183"/>
      <c r="L24" s="183"/>
      <c r="M24" s="183"/>
    </row>
    <row r="25" spans="1:22" s="5" customFormat="1" ht="25.5" customHeight="1">
      <c r="A25" s="184" t="s">
        <v>85</v>
      </c>
      <c r="B25" s="184"/>
      <c r="C25" s="184"/>
      <c r="D25" s="184"/>
      <c r="E25" s="184"/>
      <c r="F25" s="184"/>
      <c r="G25" s="184"/>
      <c r="H25" s="184"/>
      <c r="I25" s="184"/>
      <c r="J25" s="184"/>
      <c r="K25" s="184"/>
      <c r="L25" s="184"/>
      <c r="M25" s="184"/>
      <c r="V25" s="18"/>
    </row>
    <row r="26" spans="1:22" s="5" customFormat="1" ht="25.5" customHeight="1" thickBot="1">
      <c r="A26" s="90" t="s">
        <v>66</v>
      </c>
    </row>
    <row r="27" spans="1:22" s="5" customFormat="1" ht="39" customHeight="1" thickBot="1">
      <c r="B27" s="186" t="s">
        <v>67</v>
      </c>
      <c r="C27" s="187"/>
      <c r="D27" s="187"/>
      <c r="E27" s="187"/>
      <c r="F27" s="187"/>
      <c r="G27" s="187"/>
      <c r="H27" s="187"/>
      <c r="I27" s="187"/>
      <c r="J27" s="187"/>
      <c r="K27" s="187"/>
      <c r="L27" s="187"/>
      <c r="M27" s="188"/>
    </row>
    <row r="28" spans="1:22" s="5" customFormat="1" ht="25.5" customHeight="1" thickBot="1">
      <c r="A28" s="90" t="s">
        <v>68</v>
      </c>
    </row>
    <row r="29" spans="1:22" s="5" customFormat="1" ht="35" customHeight="1" thickBot="1">
      <c r="B29" s="189"/>
      <c r="C29" s="190"/>
      <c r="D29" s="190"/>
      <c r="E29" s="190"/>
      <c r="F29" s="190"/>
      <c r="G29" s="190"/>
      <c r="H29" s="190"/>
      <c r="I29" s="190"/>
      <c r="J29" s="190"/>
      <c r="K29" s="190"/>
      <c r="L29" s="190"/>
      <c r="M29" s="191"/>
    </row>
    <row r="30" spans="1:22" s="40" customFormat="1" ht="26" customHeight="1">
      <c r="A30" s="181" t="s">
        <v>83</v>
      </c>
      <c r="B30" s="181"/>
      <c r="C30" s="181"/>
      <c r="D30" s="181"/>
      <c r="E30" s="181"/>
      <c r="F30" s="181"/>
      <c r="G30" s="181"/>
      <c r="H30" s="181"/>
      <c r="I30" s="181"/>
      <c r="J30" s="57"/>
      <c r="K30" s="57"/>
      <c r="L30" s="57"/>
      <c r="M30" s="57"/>
    </row>
    <row r="31" spans="1:22" s="23" customFormat="1" ht="25.5" customHeight="1" thickBot="1">
      <c r="A31" s="90" t="s">
        <v>79</v>
      </c>
      <c r="I31" s="90" t="s">
        <v>80</v>
      </c>
      <c r="K31" s="68"/>
      <c r="L31" s="69"/>
      <c r="M31" s="69"/>
    </row>
    <row r="32" spans="1:22" s="5" customFormat="1" ht="35" customHeight="1" thickBot="1">
      <c r="B32" s="149"/>
      <c r="C32" s="150"/>
      <c r="D32" s="150"/>
      <c r="E32" s="150"/>
      <c r="F32" s="151"/>
      <c r="J32" s="149"/>
      <c r="K32" s="150"/>
      <c r="L32" s="150"/>
      <c r="M32" s="151"/>
    </row>
    <row r="33" spans="1:13" s="66" customFormat="1" ht="25" customHeight="1" thickBot="1">
      <c r="A33" s="90" t="s">
        <v>69</v>
      </c>
      <c r="B33" s="65"/>
      <c r="C33" s="65"/>
      <c r="D33" s="65"/>
      <c r="E33" s="65"/>
      <c r="F33" s="65"/>
      <c r="G33" s="65"/>
      <c r="H33" s="65"/>
      <c r="I33" s="65"/>
      <c r="J33" s="65"/>
    </row>
    <row r="34" spans="1:13" s="67" customFormat="1" ht="31" customHeight="1">
      <c r="B34" s="277" t="s">
        <v>70</v>
      </c>
      <c r="C34" s="278"/>
      <c r="D34" s="276" t="s">
        <v>71</v>
      </c>
      <c r="E34" s="276"/>
      <c r="F34" s="276"/>
      <c r="G34" s="276"/>
      <c r="H34" s="157"/>
      <c r="I34" s="158"/>
      <c r="J34" s="158"/>
      <c r="K34" s="158"/>
      <c r="L34" s="158"/>
      <c r="M34" s="159"/>
    </row>
    <row r="35" spans="1:13" s="66" customFormat="1" ht="31" customHeight="1">
      <c r="B35" s="266" t="s">
        <v>72</v>
      </c>
      <c r="C35" s="267"/>
      <c r="D35" s="270" t="s">
        <v>10</v>
      </c>
      <c r="E35" s="270"/>
      <c r="F35" s="270"/>
      <c r="G35" s="270"/>
      <c r="H35" s="271"/>
      <c r="I35" s="271"/>
      <c r="J35" s="271"/>
      <c r="K35" s="271"/>
      <c r="L35" s="271"/>
      <c r="M35" s="272"/>
    </row>
    <row r="36" spans="1:13" s="66" customFormat="1" ht="31" customHeight="1">
      <c r="B36" s="266"/>
      <c r="C36" s="267"/>
      <c r="D36" s="273" t="s">
        <v>73</v>
      </c>
      <c r="E36" s="273"/>
      <c r="F36" s="273"/>
      <c r="G36" s="273"/>
      <c r="H36" s="274"/>
      <c r="I36" s="274"/>
      <c r="J36" s="274"/>
      <c r="K36" s="274"/>
      <c r="L36" s="274"/>
      <c r="M36" s="275"/>
    </row>
    <row r="37" spans="1:13" s="66" customFormat="1" ht="31" customHeight="1" thickBot="1">
      <c r="B37" s="268"/>
      <c r="C37" s="269"/>
      <c r="D37" s="265" t="s">
        <v>74</v>
      </c>
      <c r="E37" s="265"/>
      <c r="F37" s="121" t="s">
        <v>51</v>
      </c>
      <c r="G37" s="121" t="s">
        <v>52</v>
      </c>
      <c r="H37" s="121" t="s">
        <v>53</v>
      </c>
      <c r="I37" s="121" t="s">
        <v>54</v>
      </c>
      <c r="J37" s="70" t="s">
        <v>75</v>
      </c>
      <c r="K37" s="121"/>
      <c r="L37" s="71" t="s">
        <v>65</v>
      </c>
      <c r="M37" s="122"/>
    </row>
    <row r="38" spans="1:13" s="67" customFormat="1" ht="31" customHeight="1">
      <c r="B38" s="277" t="s">
        <v>76</v>
      </c>
      <c r="C38" s="278"/>
      <c r="D38" s="276" t="s">
        <v>71</v>
      </c>
      <c r="E38" s="276"/>
      <c r="F38" s="276"/>
      <c r="G38" s="276"/>
      <c r="H38" s="157"/>
      <c r="I38" s="158"/>
      <c r="J38" s="158"/>
      <c r="K38" s="158"/>
      <c r="L38" s="158"/>
      <c r="M38" s="159"/>
    </row>
    <row r="39" spans="1:13" s="66" customFormat="1" ht="31" customHeight="1">
      <c r="B39" s="266" t="s">
        <v>81</v>
      </c>
      <c r="C39" s="267"/>
      <c r="D39" s="270" t="s">
        <v>10</v>
      </c>
      <c r="E39" s="270"/>
      <c r="F39" s="270"/>
      <c r="G39" s="270"/>
      <c r="H39" s="271"/>
      <c r="I39" s="271"/>
      <c r="J39" s="271"/>
      <c r="K39" s="271"/>
      <c r="L39" s="271"/>
      <c r="M39" s="272"/>
    </row>
    <row r="40" spans="1:13" s="66" customFormat="1" ht="31" customHeight="1">
      <c r="B40" s="266"/>
      <c r="C40" s="267"/>
      <c r="D40" s="273" t="s">
        <v>73</v>
      </c>
      <c r="E40" s="273"/>
      <c r="F40" s="273"/>
      <c r="G40" s="273"/>
      <c r="H40" s="274"/>
      <c r="I40" s="274"/>
      <c r="J40" s="274"/>
      <c r="K40" s="274"/>
      <c r="L40" s="274"/>
      <c r="M40" s="275"/>
    </row>
    <row r="41" spans="1:13" s="66" customFormat="1" ht="31" customHeight="1" thickBot="1">
      <c r="B41" s="268"/>
      <c r="C41" s="269"/>
      <c r="D41" s="265" t="s">
        <v>74</v>
      </c>
      <c r="E41" s="265"/>
      <c r="F41" s="121" t="s">
        <v>51</v>
      </c>
      <c r="G41" s="121" t="s">
        <v>52</v>
      </c>
      <c r="H41" s="121" t="s">
        <v>53</v>
      </c>
      <c r="I41" s="121" t="s">
        <v>54</v>
      </c>
      <c r="J41" s="70" t="s">
        <v>75</v>
      </c>
      <c r="K41" s="121"/>
      <c r="L41" s="71" t="s">
        <v>65</v>
      </c>
      <c r="M41" s="122"/>
    </row>
    <row r="42" spans="1:13" s="67" customFormat="1" ht="31" customHeight="1">
      <c r="B42" s="277" t="s">
        <v>77</v>
      </c>
      <c r="C42" s="278"/>
      <c r="D42" s="276" t="s">
        <v>71</v>
      </c>
      <c r="E42" s="276"/>
      <c r="F42" s="276"/>
      <c r="G42" s="276"/>
      <c r="H42" s="157"/>
      <c r="I42" s="158"/>
      <c r="J42" s="158"/>
      <c r="K42" s="158"/>
      <c r="L42" s="158"/>
      <c r="M42" s="159"/>
    </row>
    <row r="43" spans="1:13" s="66" customFormat="1" ht="31" customHeight="1">
      <c r="B43" s="266" t="s">
        <v>81</v>
      </c>
      <c r="C43" s="267"/>
      <c r="D43" s="270" t="s">
        <v>10</v>
      </c>
      <c r="E43" s="270"/>
      <c r="F43" s="270"/>
      <c r="G43" s="270"/>
      <c r="H43" s="271"/>
      <c r="I43" s="271"/>
      <c r="J43" s="271"/>
      <c r="K43" s="271"/>
      <c r="L43" s="271"/>
      <c r="M43" s="272"/>
    </row>
    <row r="44" spans="1:13" s="66" customFormat="1" ht="31" customHeight="1">
      <c r="B44" s="266"/>
      <c r="C44" s="267"/>
      <c r="D44" s="273" t="s">
        <v>73</v>
      </c>
      <c r="E44" s="273"/>
      <c r="F44" s="273"/>
      <c r="G44" s="273"/>
      <c r="H44" s="274"/>
      <c r="I44" s="274"/>
      <c r="J44" s="274"/>
      <c r="K44" s="274"/>
      <c r="L44" s="274"/>
      <c r="M44" s="275"/>
    </row>
    <row r="45" spans="1:13" s="66" customFormat="1" ht="31" customHeight="1" thickBot="1">
      <c r="B45" s="268"/>
      <c r="C45" s="269"/>
      <c r="D45" s="265" t="s">
        <v>74</v>
      </c>
      <c r="E45" s="265"/>
      <c r="F45" s="121" t="s">
        <v>51</v>
      </c>
      <c r="G45" s="121" t="s">
        <v>52</v>
      </c>
      <c r="H45" s="121" t="s">
        <v>53</v>
      </c>
      <c r="I45" s="121" t="s">
        <v>54</v>
      </c>
      <c r="J45" s="70" t="s">
        <v>75</v>
      </c>
      <c r="K45" s="121"/>
      <c r="L45" s="71" t="s">
        <v>65</v>
      </c>
      <c r="M45" s="122"/>
    </row>
    <row r="46" spans="1:13" s="60" customFormat="1" ht="14" customHeight="1">
      <c r="B46" s="183" t="s">
        <v>55</v>
      </c>
      <c r="C46" s="183"/>
      <c r="D46" s="183"/>
      <c r="E46" s="183"/>
      <c r="F46" s="183"/>
      <c r="G46" s="183"/>
      <c r="H46" s="183"/>
      <c r="I46" s="183"/>
      <c r="J46" s="183"/>
      <c r="K46" s="183"/>
      <c r="L46" s="183"/>
      <c r="M46" s="183"/>
    </row>
    <row r="47" spans="1:13" s="66" customFormat="1" ht="14" customHeight="1">
      <c r="B47" s="183" t="s">
        <v>82</v>
      </c>
      <c r="C47" s="183"/>
      <c r="D47" s="183"/>
      <c r="E47" s="183"/>
      <c r="F47" s="183"/>
      <c r="G47" s="183"/>
      <c r="H47" s="183"/>
      <c r="I47" s="183"/>
      <c r="J47" s="183"/>
      <c r="K47" s="183"/>
      <c r="L47" s="183"/>
      <c r="M47" s="183"/>
    </row>
    <row r="48" spans="1:13" s="5" customFormat="1" ht="25.5" customHeight="1" thickBot="1">
      <c r="A48" s="280" t="s">
        <v>104</v>
      </c>
      <c r="B48" s="281"/>
      <c r="C48" s="281"/>
      <c r="D48" s="281"/>
      <c r="E48" s="281"/>
      <c r="F48" s="281"/>
      <c r="G48" s="281"/>
      <c r="H48" s="281"/>
      <c r="I48" s="281"/>
      <c r="J48" s="281"/>
      <c r="K48" s="281"/>
      <c r="L48" s="281"/>
      <c r="M48" s="281"/>
    </row>
    <row r="49" spans="1:13" s="8" customFormat="1" ht="21" customHeight="1">
      <c r="A49" s="7"/>
      <c r="B49" s="282" t="s">
        <v>1</v>
      </c>
      <c r="C49" s="283"/>
      <c r="D49" s="283"/>
      <c r="E49" s="283"/>
      <c r="F49" s="283"/>
      <c r="G49" s="283"/>
      <c r="H49" s="283"/>
      <c r="I49" s="283"/>
      <c r="J49" s="292"/>
      <c r="K49" s="287" t="s">
        <v>6</v>
      </c>
      <c r="L49" s="287"/>
      <c r="M49" s="286"/>
    </row>
    <row r="50" spans="1:13" s="8" customFormat="1" ht="21" customHeight="1" thickBot="1">
      <c r="A50" s="7"/>
      <c r="B50" s="284"/>
      <c r="C50" s="285"/>
      <c r="D50" s="285"/>
      <c r="E50" s="285"/>
      <c r="F50" s="285"/>
      <c r="G50" s="285"/>
      <c r="H50" s="285"/>
      <c r="I50" s="285"/>
      <c r="J50" s="293"/>
      <c r="K50" s="9" t="s">
        <v>2</v>
      </c>
      <c r="L50" s="10" t="s">
        <v>5</v>
      </c>
      <c r="M50" s="11" t="s">
        <v>3</v>
      </c>
    </row>
    <row r="51" spans="1:13" s="5" customFormat="1" ht="41.25" customHeight="1" thickTop="1" thickBot="1">
      <c r="A51" s="12"/>
      <c r="B51" s="294" t="s">
        <v>44</v>
      </c>
      <c r="C51" s="295"/>
      <c r="D51" s="295"/>
      <c r="E51" s="295"/>
      <c r="F51" s="295"/>
      <c r="G51" s="295"/>
      <c r="H51" s="295"/>
      <c r="I51" s="295"/>
      <c r="J51" s="296"/>
      <c r="K51" s="315">
        <v>0</v>
      </c>
      <c r="L51" s="316">
        <v>0</v>
      </c>
      <c r="M51" s="317">
        <f>K51+L51</f>
        <v>0</v>
      </c>
    </row>
    <row r="52" spans="1:13" s="5" customFormat="1" ht="12" customHeight="1">
      <c r="A52" s="12"/>
      <c r="B52" s="53"/>
      <c r="C52" s="53"/>
      <c r="D52" s="53"/>
      <c r="E52" s="53"/>
      <c r="F52" s="53"/>
      <c r="G52" s="53"/>
      <c r="H52" s="53"/>
      <c r="I52" s="53"/>
      <c r="J52" s="53"/>
      <c r="K52" s="54"/>
      <c r="L52" s="55"/>
      <c r="M52" s="56"/>
    </row>
    <row r="53" spans="1:13" s="5" customFormat="1" ht="10" customHeight="1" thickBot="1">
      <c r="A53" s="12"/>
      <c r="B53" s="13"/>
      <c r="C53" s="13"/>
      <c r="D53" s="13"/>
      <c r="E53" s="13"/>
      <c r="F53" s="13"/>
      <c r="G53" s="13"/>
      <c r="H53" s="13"/>
      <c r="I53" s="13"/>
      <c r="J53" s="13"/>
      <c r="K53" s="1"/>
      <c r="L53" s="1"/>
      <c r="M53" s="2"/>
    </row>
    <row r="54" spans="1:13" s="14" customFormat="1" ht="45" customHeight="1" thickBot="1">
      <c r="B54" s="288"/>
      <c r="C54" s="289"/>
      <c r="D54" s="290"/>
      <c r="E54" s="291" t="s">
        <v>105</v>
      </c>
      <c r="F54" s="291"/>
      <c r="G54" s="291"/>
      <c r="H54" s="291"/>
      <c r="I54" s="291"/>
      <c r="J54" s="94"/>
    </row>
    <row r="55" spans="1:13" s="14" customFormat="1" ht="14" customHeight="1">
      <c r="B55" s="97"/>
      <c r="C55" s="12"/>
      <c r="H55" s="93"/>
      <c r="I55" s="6"/>
      <c r="J55" s="94"/>
    </row>
    <row r="56" spans="1:13" s="14" customFormat="1" ht="25.5" customHeight="1">
      <c r="B56" s="12" t="s">
        <v>4</v>
      </c>
    </row>
    <row r="57" spans="1:13" s="14" customFormat="1" ht="25.5" customHeight="1">
      <c r="B57" s="39"/>
      <c r="C57" s="12" t="s">
        <v>41</v>
      </c>
      <c r="H57" s="93"/>
      <c r="I57" s="6"/>
      <c r="J57" s="94"/>
    </row>
    <row r="58" spans="1:13" s="14" customFormat="1" ht="10" customHeight="1"/>
    <row r="59" spans="1:13" s="14" customFormat="1" ht="21" customHeight="1">
      <c r="A59" s="182" t="s">
        <v>42</v>
      </c>
      <c r="B59" s="182"/>
      <c r="C59" s="182"/>
      <c r="D59" s="182"/>
      <c r="E59" s="182"/>
      <c r="F59" s="182"/>
      <c r="G59" s="182"/>
      <c r="H59" s="182"/>
      <c r="I59" s="182"/>
      <c r="J59" s="182"/>
      <c r="K59" s="182"/>
      <c r="L59" s="182"/>
      <c r="M59" s="182"/>
    </row>
    <row r="60" spans="1:13" s="14" customFormat="1" ht="21" customHeight="1">
      <c r="A60" s="182"/>
      <c r="B60" s="182"/>
      <c r="C60" s="182"/>
      <c r="D60" s="182"/>
      <c r="E60" s="182"/>
      <c r="F60" s="182"/>
      <c r="G60" s="182"/>
      <c r="H60" s="182"/>
      <c r="I60" s="182"/>
      <c r="J60" s="182"/>
      <c r="K60" s="182"/>
      <c r="L60" s="182"/>
      <c r="M60" s="182"/>
    </row>
    <row r="61" spans="1:13" s="16" customFormat="1" ht="12" customHeight="1">
      <c r="A61" s="182"/>
      <c r="B61" s="182"/>
      <c r="C61" s="182"/>
      <c r="D61" s="182"/>
      <c r="E61" s="182"/>
      <c r="F61" s="182"/>
      <c r="G61" s="182"/>
      <c r="H61" s="182"/>
      <c r="I61" s="182"/>
      <c r="J61" s="182"/>
      <c r="K61" s="182"/>
      <c r="L61" s="182"/>
      <c r="M61" s="182"/>
    </row>
    <row r="62" spans="1:13" s="16" customFormat="1" ht="40" customHeight="1">
      <c r="B62" s="19"/>
      <c r="C62" s="19"/>
      <c r="D62" s="147" t="s">
        <v>32</v>
      </c>
      <c r="E62" s="147"/>
      <c r="F62" s="147"/>
      <c r="G62" s="147"/>
      <c r="K62" s="148" t="s">
        <v>8</v>
      </c>
      <c r="L62" s="148"/>
      <c r="M62" s="148"/>
    </row>
    <row r="63" spans="1:13" s="3" customFormat="1" ht="30" customHeight="1">
      <c r="A63" s="19"/>
      <c r="B63" s="19"/>
      <c r="C63" s="19"/>
      <c r="D63" s="19"/>
      <c r="E63" s="19"/>
      <c r="F63" s="19"/>
      <c r="G63" s="19"/>
      <c r="H63" s="19"/>
      <c r="I63" s="19"/>
      <c r="K63" s="279" t="s">
        <v>40</v>
      </c>
      <c r="L63" s="279"/>
      <c r="M63" s="279"/>
    </row>
    <row r="64" spans="1:13" s="3" customFormat="1" ht="28" customHeight="1">
      <c r="A64" s="20"/>
      <c r="B64" s="21"/>
      <c r="C64" s="21"/>
      <c r="D64" s="21"/>
      <c r="E64" s="20"/>
      <c r="F64" s="21"/>
      <c r="G64" s="20"/>
      <c r="H64" s="20"/>
      <c r="I64" s="20"/>
    </row>
  </sheetData>
  <sheetProtection algorithmName="SHA-512" hashValue="sTf0LUPomZJDwBWpTn/smu/fUO8BPUAMYFz2G3h2Evuu2+2WO2rNQaaa8NYMncjdwCaZqy0N2Gm34PphcQPK1g==" saltValue="4qZkZrq8P7AL1LSn/dKt+g==" spinCount="100000" sheet="1" objects="1" scenarios="1" formatCells="0" formatColumns="0" formatRows="0" selectLockedCells="1"/>
  <mergeCells count="63">
    <mergeCell ref="A48:M48"/>
    <mergeCell ref="K49:M49"/>
    <mergeCell ref="B54:D54"/>
    <mergeCell ref="E54:I54"/>
    <mergeCell ref="D62:G62"/>
    <mergeCell ref="B49:J50"/>
    <mergeCell ref="B51:J51"/>
    <mergeCell ref="A59:M61"/>
    <mergeCell ref="K63:M63"/>
    <mergeCell ref="K62:M62"/>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K25"/>
  <sheetViews>
    <sheetView tabSelected="1" workbookViewId="0">
      <selection activeCell="B7" sqref="B7:E7"/>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5" width="18.33203125" style="75" customWidth="1"/>
    <col min="6" max="6" width="69.6640625" style="75" customWidth="1"/>
    <col min="7" max="16384" width="8.83203125" style="75"/>
  </cols>
  <sheetData>
    <row r="1" spans="1:11" ht="29" customHeight="1">
      <c r="A1" s="198" t="str">
        <f>'Krycí list nabídky'!A1:M1</f>
        <v>Hřiště u TAK Hellas</v>
      </c>
      <c r="B1" s="198"/>
      <c r="C1" s="198"/>
      <c r="D1" s="198"/>
      <c r="E1" s="198"/>
      <c r="F1" s="198"/>
      <c r="G1" s="81"/>
      <c r="H1" s="81"/>
      <c r="I1" s="74"/>
      <c r="J1" s="74"/>
      <c r="K1" s="74"/>
    </row>
    <row r="2" spans="1:11" ht="23.25" customHeight="1">
      <c r="A2" s="199" t="s">
        <v>121</v>
      </c>
      <c r="B2" s="199"/>
      <c r="C2" s="199"/>
      <c r="D2" s="199"/>
      <c r="E2" s="199"/>
      <c r="F2" s="199"/>
      <c r="G2" s="82"/>
      <c r="H2" s="82"/>
    </row>
    <row r="3" spans="1:11" ht="30.75" customHeight="1">
      <c r="A3" s="200" t="s">
        <v>86</v>
      </c>
      <c r="B3" s="200"/>
      <c r="C3" s="200"/>
      <c r="D3" s="200"/>
      <c r="E3" s="200"/>
      <c r="F3" s="200"/>
      <c r="G3" s="74"/>
      <c r="H3" s="74"/>
    </row>
    <row r="4" spans="1:11" ht="32" customHeight="1">
      <c r="A4" s="201" t="s">
        <v>107</v>
      </c>
      <c r="B4" s="201"/>
      <c r="C4" s="201"/>
      <c r="D4" s="201"/>
      <c r="E4" s="201"/>
      <c r="F4" s="201"/>
    </row>
    <row r="5" spans="1:11" ht="16.5" customHeight="1">
      <c r="A5" s="299" t="s">
        <v>127</v>
      </c>
      <c r="B5" s="299"/>
      <c r="C5" s="299"/>
      <c r="D5" s="299"/>
      <c r="E5" s="299"/>
      <c r="F5" s="299"/>
    </row>
    <row r="6" spans="1:11" s="77" customFormat="1" ht="25" customHeight="1" thickBot="1">
      <c r="A6" s="196" t="s">
        <v>37</v>
      </c>
      <c r="B6" s="196"/>
      <c r="C6" s="196"/>
      <c r="D6" s="100"/>
      <c r="E6" s="100"/>
      <c r="F6" s="100"/>
      <c r="G6" s="100"/>
      <c r="H6" s="100"/>
    </row>
    <row r="7" spans="1:11" s="77" customFormat="1" ht="28" customHeight="1" thickBot="1">
      <c r="A7" s="100"/>
      <c r="B7" s="210" t="str">
        <f>'Krycí list nabídky'!B6</f>
        <v xml:space="preserve">Název nebo obchodní firma </v>
      </c>
      <c r="C7" s="211"/>
      <c r="D7" s="211"/>
      <c r="E7" s="212"/>
      <c r="F7" s="48"/>
      <c r="G7" s="48"/>
      <c r="H7" s="48"/>
    </row>
    <row r="8" spans="1:11" ht="15" thickBot="1">
      <c r="B8" s="76"/>
      <c r="C8" s="76"/>
      <c r="D8" s="76"/>
      <c r="E8" s="76"/>
      <c r="F8" s="76"/>
    </row>
    <row r="9" spans="1:11" ht="42">
      <c r="A9" s="203" t="s">
        <v>88</v>
      </c>
      <c r="B9" s="205" t="s">
        <v>89</v>
      </c>
      <c r="C9" s="205"/>
      <c r="D9" s="205"/>
      <c r="E9" s="101" t="s">
        <v>91</v>
      </c>
      <c r="F9" s="206" t="s">
        <v>113</v>
      </c>
      <c r="G9" s="77"/>
      <c r="H9" s="77"/>
    </row>
    <row r="10" spans="1:11" ht="32" customHeight="1" thickBot="1">
      <c r="A10" s="204"/>
      <c r="B10" s="86" t="s">
        <v>71</v>
      </c>
      <c r="C10" s="86" t="s">
        <v>93</v>
      </c>
      <c r="D10" s="86" t="s">
        <v>11</v>
      </c>
      <c r="E10" s="86" t="s">
        <v>95</v>
      </c>
      <c r="F10" s="207"/>
      <c r="G10" s="77"/>
      <c r="H10" s="77"/>
    </row>
    <row r="11" spans="1:11" ht="35" customHeight="1" thickTop="1">
      <c r="A11" s="78">
        <v>1</v>
      </c>
      <c r="B11" s="123"/>
      <c r="C11" s="123"/>
      <c r="D11" s="124"/>
      <c r="E11" s="124"/>
      <c r="F11" s="125"/>
    </row>
    <row r="12" spans="1:11" ht="35" customHeight="1">
      <c r="A12" s="79">
        <v>2</v>
      </c>
      <c r="B12" s="126"/>
      <c r="C12" s="126"/>
      <c r="D12" s="127"/>
      <c r="E12" s="127"/>
      <c r="F12" s="128"/>
    </row>
    <row r="13" spans="1:11" ht="35" customHeight="1">
      <c r="A13" s="79">
        <v>3</v>
      </c>
      <c r="B13" s="126"/>
      <c r="C13" s="126"/>
      <c r="D13" s="127"/>
      <c r="E13" s="127"/>
      <c r="F13" s="128"/>
    </row>
    <row r="14" spans="1:11" ht="35" customHeight="1">
      <c r="A14" s="79">
        <v>4</v>
      </c>
      <c r="B14" s="126"/>
      <c r="C14" s="126"/>
      <c r="D14" s="127"/>
      <c r="E14" s="127"/>
      <c r="F14" s="128"/>
    </row>
    <row r="15" spans="1:11" ht="35" customHeight="1" thickBot="1">
      <c r="A15" s="80">
        <v>5</v>
      </c>
      <c r="B15" s="129"/>
      <c r="C15" s="129"/>
      <c r="D15" s="130"/>
      <c r="E15" s="130"/>
      <c r="F15" s="131"/>
    </row>
    <row r="17" spans="1:8">
      <c r="A17" s="297" t="s">
        <v>4</v>
      </c>
      <c r="B17" s="297"/>
      <c r="C17" s="34"/>
    </row>
    <row r="18" spans="1:8" s="25" customFormat="1" ht="25.75" customHeight="1">
      <c r="A18" s="45"/>
      <c r="B18" s="251" t="s">
        <v>99</v>
      </c>
      <c r="C18" s="298"/>
      <c r="F18" s="89"/>
      <c r="G18" s="89"/>
      <c r="H18" s="83"/>
    </row>
    <row r="19" spans="1:8" s="25" customFormat="1" ht="25.75" customHeight="1">
      <c r="A19" s="197" t="s">
        <v>42</v>
      </c>
      <c r="B19" s="197"/>
      <c r="C19" s="197"/>
      <c r="D19" s="197"/>
      <c r="E19" s="197"/>
      <c r="F19" s="197"/>
    </row>
    <row r="20" spans="1:8" s="25" customFormat="1" ht="31" customHeight="1">
      <c r="A20" s="197"/>
      <c r="B20" s="197"/>
      <c r="C20" s="197"/>
      <c r="D20" s="197"/>
      <c r="E20" s="197"/>
      <c r="F20" s="197"/>
      <c r="G20" s="32"/>
      <c r="H20" s="32"/>
    </row>
    <row r="21" spans="1:8" s="25" customFormat="1" ht="14" customHeight="1">
      <c r="A21" s="31"/>
      <c r="B21" s="32"/>
      <c r="C21" s="32"/>
      <c r="D21" s="32"/>
      <c r="E21" s="32"/>
      <c r="F21" s="32"/>
      <c r="G21" s="32"/>
      <c r="H21" s="32"/>
    </row>
    <row r="22" spans="1:8" s="25" customFormat="1" ht="40" customHeight="1">
      <c r="A22" s="195" t="str">
        <f>'Krycí list nabídky'!D62</f>
        <v>V ……………………...………… dne ……………..………….. 201…</v>
      </c>
      <c r="B22" s="195"/>
      <c r="C22" s="87"/>
      <c r="D22" s="36"/>
      <c r="F22" s="119" t="s">
        <v>97</v>
      </c>
      <c r="G22" s="36"/>
      <c r="H22" s="36"/>
    </row>
    <row r="23" spans="1:8" s="25" customFormat="1" ht="25.75" customHeight="1">
      <c r="A23" s="31"/>
      <c r="B23" s="32"/>
      <c r="C23" s="32"/>
      <c r="D23" s="32"/>
      <c r="F23" s="88" t="str">
        <f>'Krycí list žádosti'!$K$58</f>
        <v>vlastnoruční podpis osoby oprávněné jednat jménem či za účastníka zadávacího řízení</v>
      </c>
      <c r="G23" s="84"/>
      <c r="H23" s="84"/>
    </row>
    <row r="24" spans="1:8" s="24" customFormat="1" ht="13">
      <c r="E24" s="84"/>
      <c r="F24" s="36"/>
      <c r="G24" s="84"/>
      <c r="H24" s="84"/>
    </row>
    <row r="25" spans="1:8">
      <c r="F25" s="36"/>
    </row>
  </sheetData>
  <sheetProtection algorithmName="SHA-512" hashValue="vdbCvLNfOgjbCnyq1NWXKTbSpn1swnr+cy0mXbbCW4xFjclg5BvUWg+zIRaDADR7tse4CrHVxAxNOVpwPigQEQ==" saltValue="4aIeywfthhYGyCvXrF6W1w==" spinCount="100000" sheet="1" objects="1" scenarios="1" formatCells="0" formatColumns="0" formatRows="0" selectLockedCells="1"/>
  <mergeCells count="14">
    <mergeCell ref="F9:F10"/>
    <mergeCell ref="B18:C18"/>
    <mergeCell ref="A19:F20"/>
    <mergeCell ref="A1:F1"/>
    <mergeCell ref="A2:F2"/>
    <mergeCell ref="A3:F3"/>
    <mergeCell ref="A4:F4"/>
    <mergeCell ref="A5:F5"/>
    <mergeCell ref="A6:C6"/>
    <mergeCell ref="A22:B22"/>
    <mergeCell ref="A17:B17"/>
    <mergeCell ref="B7:E7"/>
    <mergeCell ref="A9:A10"/>
    <mergeCell ref="B9:D9"/>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6</vt:i4>
      </vt:variant>
    </vt:vector>
  </HeadingPairs>
  <TitlesOfParts>
    <vt:vector size="12" baseType="lpstr">
      <vt:lpstr>Krycí list žádosti</vt:lpstr>
      <vt:lpstr>Poddodavatelé (žádost o účast)</vt:lpstr>
      <vt:lpstr>Přehled referencí</vt:lpstr>
      <vt:lpstr>Realizační tým </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referencí'!Oblast_tisku</vt:lpstr>
      <vt:lpstr>'Realizační tým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2021-03-03T13:38:49Z</cp:lastPrinted>
  <dcterms:created xsi:type="dcterms:W3CDTF">2008-10-22T10:10:09Z</dcterms:created>
  <dcterms:modified xsi:type="dcterms:W3CDTF">2021-03-03T13:38:59Z</dcterms:modified>
</cp:coreProperties>
</file>